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<sst xmlns="http://schemas.openxmlformats.org/spreadsheetml/2006/main" count="1924" uniqueCount="942">
  <si>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</si>
  <si>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</si>
  <si>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</si>
  <si>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</si>
  <si>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</si>
  <si>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</si>
  <si>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</si>
  <si>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</si>
  <si>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</si>
  <si>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</si>
  <si>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</si>
  <si>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</si>
  <si>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</si>
  <si>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</si>
  <si>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</si>
  <si>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</si>
  <si>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</si>
  <si>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</si>
  <si>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</si>
  <si>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</si>
  <si>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</si>
  <si>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</si>
  <si>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</si>
  <si>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</si>
  <si>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</si>
  <si>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</si>
  <si>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</si>
  <si>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</si>
  <si>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</si>
  <si>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</si>
  <si>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</si>
  <si>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</si>
  <si>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</si>
  <si>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</si>
  <si>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</si>
  <si>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</si>
  <si>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</si>
  <si>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</si>
  <si>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</si>
  <si>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</si>
  <si>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</si>
  <si>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</si>
  <si>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</si>
  <si>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</si>
  <si>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</si>
  <si>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</si>
  <si>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</si>
  <si>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</si>
  <si>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</si>
  <si>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</si>
  <si>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</si>
  <si>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</si>
  <si>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</si>
  <si>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</si>
  <si>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</si>
  <si>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</si>
  <si>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</si>
  <si>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</si>
  <si>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</si>
  <si>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</si>
  <si>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</si>
  <si>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</si>
  <si>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</si>
  <si>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</si>
  <si>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</si>
  <si>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</si>
  <si>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</si>
  <si>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</si>
  <si>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</si>
  <si>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</si>
  <si>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</si>
  <si>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</si>
  <si>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</si>
  <si>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</si>
  <si>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</si>
  <si>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</si>
  <si>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</si>
  <si>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</si>
  <si>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</si>
  <si>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</si>
  <si>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</si>
  <si>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</si>
  <si>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</si>
  <si>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</si>
  <si>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</si>
  <si>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</si>
  <si>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</si>
  <si>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</si>
  <si>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</si>
  <si>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</si>
  <si>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</si>
  <si>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</si>
  <si>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</si>
  <si>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</si>
  <si>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</si>
  <si>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</si>
  <si>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</si>
  <si>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</si>
  <si>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</si>
  <si>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</si>
  <si>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</si>
  <si>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</si>
  <si>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</si>
  <si>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</si>
  <si>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</si>
  <si>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</si>
  <si>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</si>
  <si>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</si>
  <si>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</si>
  <si>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</si>
  <si>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</si>
  <si>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</si>
  <si>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</si>
  <si>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</si>
  <si>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</si>
  <si>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</si>
  <si>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</si>
  <si>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</si>
  <si>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</si>
  <si>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</si>
  <si>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</si>
  <si>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</si>
  <si>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</si>
  <si>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</si>
  <si>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</si>
  <si>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</si>
  <si>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</si>
  <si>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</si>
  <si>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</si>
  <si>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</si>
  <si>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</si>
  <si>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</si>
  <si>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</si>
  <si>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</si>
  <si>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</si>
  <si>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</si>
  <si>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</si>
  <si>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</si>
  <si>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</si>
  <si>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</si>
  <si>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</si>
  <si>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</si>
  <si>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</si>
  <si>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</si>
  <si>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</si>
  <si>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</si>
  <si>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</si>
  <si>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</si>
  <si>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</si>
  <si>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</si>
  <si>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</si>
  <si>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</si>
  <si>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</si>
  <si>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</si>
  <si>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</si>
  <si>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</si>
  <si>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</si>
  <si>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</si>
  <si>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</si>
  <si>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</si>
  <si>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</si>
  <si>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</si>
  <si>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</si>
  <si>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</si>
  <si>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</si>
  <si>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</si>
  <si>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</si>
  <si>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</si>
  <si>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</si>
  <si>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</si>
  <si>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</si>
  <si>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</si>
  <si>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</si>
  <si>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</si>
  <si>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</si>
  <si>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</si>
  <si>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</si>
  <si>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</si>
  <si>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</si>
  <si>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</si>
  <si>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</si>
  <si>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</si>
  <si>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</si>
  <si>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</si>
  <si>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</si>
  <si>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</si>
  <si>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</si>
  <si>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</si>
  <si>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</si>
  <si>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</si>
  <si>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</si>
  <si>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</si>
  <si>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</si>
  <si>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</si>
  <si>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</si>
  <si>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</si>
  <si>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</si>
  <si>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</si>
  <si>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</si>
  <si>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</si>
  <si>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</si>
  <si>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</si>
  <si>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</si>
  <si>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</si>
  <si>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</si>
  <si>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</si>
  <si>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</si>
  <si>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</si>
  <si>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</si>
  <si>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</si>
  <si>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</si>
  <si>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</si>
  <si>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</si>
  <si>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</si>
  <si>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</si>
  <si>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</si>
  <si>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</si>
  <si>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</si>
  <si>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</si>
  <si>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</si>
  <si>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</si>
  <si>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</si>
  <si>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</si>
  <si>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</si>
  <si>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</si>
  <si>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</si>
  <si>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</si>
  <si>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</si>
  <si>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</si>
  <si>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</si>
  <si>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</si>
  <si>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</si>
  <si>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</si>
  <si>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</si>
  <si>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</si>
  <si>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</si>
  <si>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</si>
  <si>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</si>
  <si>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</si>
  <si>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</si>
  <si>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</si>
  <si>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</si>
  <si>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</si>
  <si>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</si>
  <si>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</si>
  <si>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</si>
  <si>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</si>
  <si>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</si>
  <si>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</si>
  <si>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</si>
  <si>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</si>
  <si>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</si>
  <si>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</si>
  <si>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</si>
  <si>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</si>
  <si>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</si>
  <si>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</si>
  <si>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</si>
  <si>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</si>
  <si>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</si>
  <si>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</si>
  <si>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</si>
  <si>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</si>
  <si>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</si>
  <si>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</si>
  <si>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</si>
  <si>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</si>
  <si>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</si>
  <si>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</si>
  <si>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</si>
  <si>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</si>
  <si>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</si>
  <si>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</si>
  <si>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</si>
  <si>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</si>
  <si>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</si>
  <si>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</si>
  <si>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</si>
  <si>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</si>
  <si>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</si>
  <si>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</si>
  <si>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</si>
  <si>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</si>
  <si>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</si>
  <si>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</si>
  <si>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</si>
  <si>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</si>
  <si>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</si>
  <si>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</si>
  <si>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</si>
  <si>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</si>
  <si>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</si>
  <si>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</si>
  <si>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</si>
  <si>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</si>
  <si>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</si>
  <si>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</si>
  <si>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</si>
  <si>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</si>
  <si>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</si>
  <si>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</si>
  <si>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</si>
  <si>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</si>
  <si>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</si>
  <si>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</si>
  <si>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</si>
  <si>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</si>
  <si>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</si>
  <si>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</si>
  <si>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</si>
  <si>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</si>
  <si>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</si>
  <si>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</si>
  <si>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</si>
  <si>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</si>
  <si>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</si>
  <si>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</si>
  <si>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</si>
  <si>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</si>
  <si>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</si>
  <si>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</si>
  <si>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</si>
  <si>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</si>
  <si>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</si>
  <si>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</si>
  <si>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</si>
  <si>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</si>
  <si>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</si>
  <si>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</si>
  <si>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</si>
  <si>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</si>
  <si>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</si>
  <si>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</si>
  <si>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</si>
  <si>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</si>
  <si>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</si>
  <si>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</si>
  <si>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</si>
  <si>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</si>
  <si>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</si>
  <si>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</si>
  <si>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</si>
  <si>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</si>
  <si>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</si>
  <si>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</si>
  <si>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</si>
  <si>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</si>
  <si>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</si>
  <si>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</si>
  <si>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</si>
  <si>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</si>
  <si>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</si>
  <si>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</si>
  <si>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</si>
  <si>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</si>
  <si>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</si>
  <si>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</si>
  <si>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</si>
  <si>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</si>
  <si>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</si>
  <si>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</si>
  <si>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</si>
  <si>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</si>
  <si>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</si>
  <si>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</si>
  <si>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</si>
  <si>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</si>
  <si>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</si>
  <si>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</si>
  <si>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</si>
  <si>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</si>
  <si>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</si>
  <si>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</si>
  <si>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</si>
  <si>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</si>
  <si>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</si>
  <si>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</si>
  <si>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</si>
  <si>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</si>
  <si>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</si>
  <si>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</si>
  <si>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</si>
  <si>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</si>
  <si>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</si>
  <si>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</si>
  <si>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</si>
  <si>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</si>
  <si>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</si>
  <si>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</si>
  <si>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</si>
  <si>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</si>
  <si>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</si>
  <si>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</si>
  <si>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</si>
  <si>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</si>
  <si>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</si>
  <si>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</si>
  <si>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</si>
  <si>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</si>
  <si>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</si>
  <si>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</si>
  <si>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</si>
  <si>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</si>
  <si>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</si>
  <si>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</si>
  <si>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</si>
  <si>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</si>
  <si>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</si>
  <si>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</si>
  <si>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</si>
  <si>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</si>
  <si>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</si>
  <si>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</si>
  <si>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</si>
  <si>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</si>
  <si>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</si>
  <si>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</si>
  <si>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</si>
  <si>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</si>
  <si>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</si>
  <si>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</si>
  <si>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</si>
  <si>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</si>
  <si>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</si>
  <si>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</si>
  <si>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</si>
  <si>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</si>
  <si>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</si>
  <si>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</si>
  <si>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</si>
  <si>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</si>
  <si>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</si>
  <si>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</si>
  <si>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</si>
  <si>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</si>
  <si>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</si>
  <si>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</si>
  <si>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</si>
  <si>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</si>
  <si>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</si>
  <si>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</si>
  <si>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</si>
  <si>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</si>
  <si>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</si>
  <si>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</si>
  <si>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</si>
  <si>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</si>
  <si>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</si>
  <si>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</si>
  <si>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</si>
  <si>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</si>
  <si>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</si>
  <si>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</si>
  <si>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</si>
  <si>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</si>
  <si>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</si>
  <si>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</si>
  <si>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</si>
  <si>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</si>
  <si>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</si>
  <si>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</si>
  <si>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</si>
  <si>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</si>
  <si>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</si>
  <si>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</si>
  <si>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</si>
  <si>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</si>
  <si>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</si>
  <si>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</si>
  <si>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</si>
  <si>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</si>
  <si>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</si>
  <si>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</si>
  <si>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</si>
  <si>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</si>
  <si>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</si>
  <si>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</si>
  <si>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</si>
  <si>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</si>
  <si>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</si>
  <si>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</si>
  <si>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</si>
  <si>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</si>
  <si>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</si>
  <si>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</si>
  <si>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</si>
  <si>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</si>
  <si>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</si>
  <si>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</si>
  <si>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</si>
  <si>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</si>
  <si>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</si>
  <si>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</si>
  <si>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</si>
  <si>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</si>
  <si>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</si>
  <si>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</si>
  <si>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</si>
  <si>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</si>
  <si>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</si>
  <si>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</si>
  <si>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</si>
  <si>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</si>
  <si>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</si>
  <si>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</si>
  <si>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</si>
  <si>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</si>
  <si>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</si>
  <si>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</si>
  <si>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</si>
  <si>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</si>
  <si>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</si>
  <si>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</si>
  <si>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</si>
  <si>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</si>
  <si>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</si>
  <si>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</si>
  <si>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</si>
  <si>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</si>
  <si>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</si>
  <si>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</si>
  <si>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</si>
  <si>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</si>
  <si>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</si>
  <si>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</si>
  <si>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</si>
  <si>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</si>
  <si>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</si>
  <si>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</si>
  <si>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</si>
  <si>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</si>
  <si>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</si>
  <si>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</si>
  <si>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</si>
  <si>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</si>
  <si>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</si>
  <si>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</si>
  <si>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</si>
  <si>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</si>
  <si>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</si>
  <si>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</si>
  <si>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</si>
  <si>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</si>
  <si>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</si>
  <si>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</si>
  <si>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</si>
  <si>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</si>
  <si>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</si>
  <si>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</si>
  <si>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</si>
  <si>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</si>
  <si>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</si>
  <si>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</si>
  <si>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</si>
  <si>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</si>
  <si>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</si>
  <si>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</si>
  <si>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</si>
  <si>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</si>
  <si>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</si>
  <si>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</si>
  <si>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</si>
  <si>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</si>
  <si>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</si>
  <si>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</si>
  <si>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</si>
  <si>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</si>
  <si>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</si>
  <si>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</si>
  <si>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</si>
  <si>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</si>
  <si>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</si>
  <si>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</si>
  <si>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</si>
  <si>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</si>
  <si>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</si>
  <si>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</si>
  <si>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</si>
  <si>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</si>
  <si>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</si>
  <si>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</si>
  <si>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</si>
  <si>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</si>
  <si>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</si>
  <si>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</si>
  <si>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</si>
  <si>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</si>
  <si>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</si>
  <si>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</si>
  <si>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</si>
  <si>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</si>
  <si>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</si>
  <si>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</si>
  <si>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</si>
  <si>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</si>
  <si>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</si>
  <si>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</si>
  <si>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</si>
  <si>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</si>
  <si>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</si>
  <si>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</si>
  <si>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</si>
  <si>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</si>
  <si>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</si>
  <si>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</si>
  <si>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</si>
  <si>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</si>
  <si>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</si>
  <si>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</si>
  <si>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</si>
  <si>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</si>
  <si>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</si>
  <si>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</si>
  <si>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</si>
  <si>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</si>
  <si>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</si>
  <si>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</si>
  <si>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</si>
  <si>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</si>
  <si>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</si>
  <si>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</si>
  <si>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</si>
  <si>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</si>
  <si>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</si>
  <si>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</si>
  <si>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</si>
  <si>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</si>
  <si>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</si>
  <si>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</si>
  <si>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</si>
  <si>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</si>
  <si>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</si>
  <si>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</si>
  <si>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</si>
  <si>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</si>
  <si>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</si>
  <si>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</si>
  <si>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</si>
  <si>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</si>
  <si>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</si>
  <si>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</si>
  <si>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</si>
  <si>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</si>
  <si>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</si>
  <si>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</si>
  <si>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</si>
  <si>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</si>
  <si>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</si>
  <si>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</si>
  <si>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</si>
  <si>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</si>
  <si>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</si>
  <si>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</si>
  <si>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</si>
  <si>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</si>
  <si>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</si>
  <si>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</si>
  <si>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</si>
  <si>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</si>
  <si>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</si>
  <si>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</si>
  <si>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</si>
  <si>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</si>
  <si>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</si>
  <si>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</si>
  <si>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</si>
  <si>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</si>
  <si>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</si>
  <si>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</si>
  <si>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</si>
  <si>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</si>
  <si>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</si>
  <si>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</si>
  <si>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</si>
  <si>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</si>
  <si>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</si>
  <si>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</si>
  <si>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</si>
  <si>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</si>
  <si>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</si>
  <si>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</si>
  <si>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</si>
  <si>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</si>
  <si>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</si>
  <si>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</si>
  <si>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</si>
  <si>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</si>
  <si>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</si>
  <si>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</si>
  <si>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</si>
  <si>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</si>
  <si>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</si>
  <si>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</si>
  <si>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</si>
  <si>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</si>
  <si>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</si>
  <si>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</si>
  <si>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</si>
  <si>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</si>
  <si>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</si>
  <si>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</si>
  <si>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</si>
  <si>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</si>
  <si>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</si>
  <si>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</si>
  <si>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</si>
  <si>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</si>
  <si>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</si>
  <si>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</si>
  <si>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</si>
  <si>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</si>
  <si>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</si>
  <si>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</si>
  <si>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</si>
  <si>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</si>
  <si>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</si>
  <si>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</si>
  <si>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</si>
  <si>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</si>
  <si>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</si>
  <si>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</si>
  <si>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</si>
  <si>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</si>
  <si>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</si>
  <si>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</si>
  <si>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</si>
  <si>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</si>
  <si>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</si>
  <si>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</si>
  <si>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</si>
  <si>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</si>
  <si>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</si>
  <si>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</si>
  <si>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</si>
  <si>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</si>
  <si>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</si>
  <si>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</si>
  <si>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</si>
  <si>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</si>
  <si>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</si>
  <si>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</si>
  <si>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</si>
  <si>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</si>
  <si>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</si>
  <si>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</si>
  <si>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</si>
  <si>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</si>
  <si>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</si>
  <si>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</si>
  <si>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</si>
  <si>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</si>
  <si>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</si>
  <si>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</si>
  <si>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</si>
  <si>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</si>
  <si>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</si>
  <si>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</si>
  <si>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</si>
  <si>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</si>
  <si>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</si>
  <si>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</si>
  <si>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</si>
  <si>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</si>
  <si>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</si>
  <si>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</si>
  <si>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</si>
  <si>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</si>
  <si>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</si>
  <si>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</si>
  <si>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</si>
  <si>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</si>
  <si>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</si>
  <si>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</si>
  <si>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</si>
  <si>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</si>
  <si>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</si>
  <si>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</si>
  <si>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</si>
  <si>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</si>
  <si>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</si>
  <si>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</si>
  <si>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</si>
  <si>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</si>
  <si>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</si>
  <si>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</si>
  <si>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</si>
  <si>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</si>
  <si>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</si>
  <si>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</si>
  <si>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</si>
  <si>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</si>
  <si>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</si>
  <si>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</si>
  <si>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</si>
  <si>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</si>
  <si>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</si>
  <si>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</si>
  <si>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</si>
  <si>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</si>
  <si>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</si>
  <si>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</si>
  <si>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</si>
  <si>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</si>
  <si>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</si>
  <si>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</si>
  <si>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</si>
  <si>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</si>
  <si>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</si>
  <si>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</si>
  <si>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</si>
  <si>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</si>
  <si>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</si>
  <si>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</si>
  <si>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</si>
  <si>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</si>
  <si>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</si>
  <si>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</si>
  <si>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</si>
  <si>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</si>
  <si>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</si>
  <si>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</si>
  <si>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</si>
  <si>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</si>
  <si>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</si>
  <si>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</si>
  <si>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</si>
  <si>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</si>
  <si>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</si>
  <si>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</si>
  <si>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</si>
  <si>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</si>
  <si>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</si>
  <si>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</si>
  <si>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</si>
  <si>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</si>
  <si>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</si>
  <si>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</si>
  <si>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</si>
  <si>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</si>
  <si>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</si>
  <si>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</si>
  <si>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</si>
  <si>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</si>
  <si>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</si>
  <si>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</si>
  <si>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</si>
  <si>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</si>
  <si>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</si>
  <si>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</si>
  <si>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</si>
  <si>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</si>
  <si>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</si>
  <si>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</si>
  <si>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</si>
  <si>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</si>
  <si>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</si>
  <si>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</si>
  <si>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</si>
  <si>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</si>
  <si>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</si>
  <si>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</si>
  <si>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</si>
  <si>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</si>
  <si>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</si>
  <si>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</si>
  <si>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</si>
  <si>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</si>
  <si>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</si>
  <si>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</si>
  <si>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</si>
  <si>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</si>
  <si>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</si>
  <si>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</si>
  <si>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</si>
  <si>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</si>
  <si>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</si>
  <si>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</si>
  <si>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</si>
  <si>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</si>
  <si>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</si>
  <si>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</si>
  <si>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</si>
  <si>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</si>
  <si>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</si>
  <si>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</si>
  <si>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</si>
  <si>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</si>
  <si>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</si>
  <si>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</si>
  <si>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</si>
  <si>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</si>
  <si>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</si>
  <si>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</si>
  <si>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</si>
  <si>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</si>
  <si>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</si>
  <si>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</si>
  <si>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</si>
  <si>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</si>
  <si>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</si>
  <si>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</si>
  <si>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</si>
  <si>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</si>
  <si>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</si>
  <si>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</si>
  <si>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</si>
  <si>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</si>
  <si>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</si>
  <si>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</si>
  <si>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</si>
  <si>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</si>
  <si>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</si>
  <si>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</si>
  <si>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</si>
  <si>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</si>
  <si>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</si>
  <si>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</si>
  <si>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</si>
  <si>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</si>
  <si>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</si>
  <si>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</si>
  <si>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</si>
  <si>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</si>
  <si>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</si>
  <si>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</si>
  <si>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</si>
  <si>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</si>
  <si>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</si>
  <si>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</si>
  <si>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</si>
  <si>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</si>
  <si>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</si>
  <si>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</si>
  <si>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</si>
  <si>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Одеській областi</t>
  </si>
  <si>
    <t>65005. Одеська область.м. Одеса</t>
  </si>
  <si>
    <t>вул. Бабеля</t>
  </si>
  <si>
    <t>Т.В.Лукаш</t>
  </si>
  <si>
    <t>І.В. Кузьменко</t>
  </si>
  <si>
    <t>(048)753-12-57</t>
  </si>
  <si>
    <t>zvit@od.court.gov.ua</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</si>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</sst>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2</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&amp;L1721E838&amp;C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66671</v>
      </c>
      <c r="E9" s="74">
        <f>SUM(E10:E531)</f>
        <v>62808</v>
      </c>
      <c r="F9" s="74">
        <f>SUM(F10:F531)</f>
        <v>7765</v>
      </c>
      <c r="G9" s="74">
        <f>SUM(G10:G531)</f>
        <v>7182</v>
      </c>
      <c r="H9" s="74">
        <f>SUM(H10:H531)</f>
        <v>54581</v>
      </c>
      <c r="I9" s="74">
        <f>SUM(I10:I531)</f>
        <v>4325</v>
      </c>
      <c r="J9" s="74">
        <f>SUM(J10:J531)</f>
        <v>54656</v>
      </c>
      <c r="K9" s="74">
        <f>SUM(K10:K531)</f>
        <v>36870</v>
      </c>
      <c r="L9" s="74">
        <f>SUM(L10:L531)</f>
        <v>888</v>
      </c>
      <c r="M9" s="74">
        <f>SUM(M10:M531)</f>
        <v>16898</v>
      </c>
      <c r="N9" s="74">
        <f>SUM(N10:N531)</f>
        <v>65</v>
      </c>
      <c r="O9" s="74">
        <f>SUM(O10:O531)</f>
        <v>2779</v>
      </c>
      <c r="P9" s="74">
        <f>SUM(P10:P531)</f>
        <v>84</v>
      </c>
      <c r="Q9" s="74">
        <f>SUM(Q10:Q531)</f>
        <v>3607</v>
      </c>
      <c r="R9" s="74">
        <f>SUM(R10:R531)</f>
        <v>9784</v>
      </c>
      <c r="S9" s="74">
        <f>SUM(S10:S531)</f>
        <v>1322</v>
      </c>
      <c r="T9" s="74">
        <f>SUM(T10:T531)</f>
        <v>33912</v>
      </c>
      <c r="U9" s="74">
        <f>SUM(U10:U531)</f>
        <v>0</v>
      </c>
      <c r="V9" s="74">
        <f>SUM(V10:V531)</f>
        <v>25</v>
      </c>
      <c r="W9" s="74">
        <f>SUM(W10:W531)</f>
        <v>236</v>
      </c>
      <c r="X9" s="74">
        <f>SUM(X10:X531)</f>
        <v>392</v>
      </c>
      <c r="Y9" s="74">
        <f>SUM(Y10:Y531)</f>
        <v>463</v>
      </c>
      <c r="Z9" s="74">
        <f>SUM(Z10:Z531)</f>
        <v>8</v>
      </c>
      <c r="AA9" s="74">
        <f>SUM(AA10:AA531)</f>
        <v>429</v>
      </c>
      <c r="AB9" s="74">
        <f>SUM(AB10:AB531)</f>
        <v>83</v>
      </c>
      <c r="AC9" s="74">
        <f>SUM(AC10:AC531)</f>
        <v>0</v>
      </c>
      <c r="AD9" s="74">
        <f>SUM(AD10:AD531)</f>
        <v>3</v>
      </c>
      <c r="AE9" s="74">
        <f>SUM(AE10:AE531)</f>
        <v>1715</v>
      </c>
      <c r="AF9" s="74">
        <f>SUM(AF10:AF531)</f>
        <v>0</v>
      </c>
      <c r="AG9" s="74">
        <f>SUM(AG10:AG531)</f>
        <v>3173</v>
      </c>
      <c r="AH9" s="74">
        <f>SUM(AH10:AH531)</f>
        <v>63697294</v>
      </c>
      <c r="AI9" s="74">
        <f>SUM(AI10:AI531)</f>
        <v>10821911</v>
      </c>
      <c r="AJ9" s="74">
        <f>SUM(AJ10:AJ531)</f>
        <v>300102</v>
      </c>
      <c r="AK9" s="74">
        <f>SUM(AK10:AK531)</f>
        <v>34986</v>
      </c>
      <c r="AL9" s="74">
        <f>SUM(AL10:AL531)</f>
        <v>16334</v>
      </c>
    </row>
    <row r="10" spans="1:38" ht="38.25" customHeight="1">
      <c r="A10" s="12">
        <v>2</v>
      </c>
      <c r="B10" s="51" t="s">
        <v>108</v>
      </c>
      <c r="C10" s="50">
        <v>41</v>
      </c>
      <c r="D10" s="59">
        <v>177</v>
      </c>
      <c r="E10" s="57">
        <v>159</v>
      </c>
      <c r="F10" s="57">
        <v>19</v>
      </c>
      <c r="G10" s="57">
        <v>17</v>
      </c>
      <c r="H10" s="57">
        <v>151</v>
      </c>
      <c r="I10" s="57">
        <v>7</v>
      </c>
      <c r="J10" s="57">
        <v>151</v>
      </c>
      <c r="K10" s="57">
        <v>96</v>
      </c>
      <c r="L10" s="57"/>
      <c r="M10" s="57">
        <v>55</v>
      </c>
      <c r="N10" s="57"/>
      <c r="O10" s="57">
        <v>11</v>
      </c>
      <c r="P10" s="57"/>
      <c r="Q10" s="57">
        <v>11</v>
      </c>
      <c r="R10" s="57">
        <v>33</v>
      </c>
      <c r="S10" s="57"/>
      <c r="T10" s="57">
        <v>96</v>
      </c>
      <c r="U10" s="57"/>
      <c r="V10" s="57"/>
      <c r="W10" s="57"/>
      <c r="X10" s="57"/>
      <c r="Y10" s="76"/>
      <c r="Z10" s="57"/>
      <c r="AA10" s="57"/>
      <c r="AB10" s="77"/>
      <c r="AC10" s="57"/>
      <c r="AD10" s="57"/>
      <c r="AE10" s="57"/>
      <c r="AF10" s="77"/>
      <c r="AG10" s="77"/>
      <c r="AH10" s="58">
        <v>69020</v>
      </c>
      <c r="AI10" s="58">
        <v>29750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489</v>
      </c>
      <c r="E19" s="57">
        <v>468</v>
      </c>
      <c r="F19" s="57">
        <v>52</v>
      </c>
      <c r="G19" s="57">
        <v>45</v>
      </c>
      <c r="H19" s="57">
        <v>413</v>
      </c>
      <c r="I19" s="57">
        <v>24</v>
      </c>
      <c r="J19" s="57">
        <v>413</v>
      </c>
      <c r="K19" s="57">
        <v>211</v>
      </c>
      <c r="L19" s="57">
        <v>1</v>
      </c>
      <c r="M19" s="57">
        <v>201</v>
      </c>
      <c r="N19" s="57"/>
      <c r="O19" s="57">
        <v>4</v>
      </c>
      <c r="P19" s="57"/>
      <c r="Q19" s="57">
        <v>7</v>
      </c>
      <c r="R19" s="57">
        <v>188</v>
      </c>
      <c r="S19" s="57"/>
      <c r="T19" s="57">
        <v>196</v>
      </c>
      <c r="U19" s="57"/>
      <c r="V19" s="57"/>
      <c r="W19" s="57"/>
      <c r="X19" s="57">
        <v>9</v>
      </c>
      <c r="Y19" s="57"/>
      <c r="Z19" s="57"/>
      <c r="AA19" s="57">
        <v>6</v>
      </c>
      <c r="AB19" s="57"/>
      <c r="AC19" s="57"/>
      <c r="AD19" s="57"/>
      <c r="AE19" s="57"/>
      <c r="AF19" s="57"/>
      <c r="AG19" s="57"/>
      <c r="AH19" s="58">
        <v>93030</v>
      </c>
      <c r="AI19" s="58">
        <v>15980</v>
      </c>
      <c r="AJ19" s="58"/>
      <c r="AK19" s="58"/>
      <c r="AL19" s="58"/>
    </row>
    <row r="20" spans="1:38" ht="38.25" customHeight="1">
      <c r="A20" s="12">
        <v>12</v>
      </c>
      <c r="B20" s="51" t="s">
        <v>125</v>
      </c>
      <c r="C20" s="50" t="s">
        <v>126</v>
      </c>
      <c r="D20" s="57">
        <v>44</v>
      </c>
      <c r="E20" s="57">
        <v>40</v>
      </c>
      <c r="F20" s="57">
        <v>16</v>
      </c>
      <c r="G20" s="57">
        <v>16</v>
      </c>
      <c r="H20" s="57">
        <v>28</v>
      </c>
      <c r="I20" s="57"/>
      <c r="J20" s="57">
        <v>29</v>
      </c>
      <c r="K20" s="57">
        <v>18</v>
      </c>
      <c r="L20" s="57"/>
      <c r="M20" s="57">
        <v>11</v>
      </c>
      <c r="N20" s="57"/>
      <c r="O20" s="57"/>
      <c r="P20" s="57"/>
      <c r="Q20" s="57"/>
      <c r="R20" s="57">
        <v>10</v>
      </c>
      <c r="S20" s="57"/>
      <c r="T20" s="57">
        <v>18</v>
      </c>
      <c r="U20" s="57"/>
      <c r="V20" s="57"/>
      <c r="W20" s="57"/>
      <c r="X20" s="57"/>
      <c r="Y20" s="57"/>
      <c r="Z20" s="57"/>
      <c r="AA20" s="57"/>
      <c r="AB20" s="57"/>
      <c r="AC20" s="57"/>
      <c r="AD20" s="57"/>
      <c r="AE20" s="57"/>
      <c r="AF20" s="57"/>
      <c r="AG20" s="57"/>
      <c r="AH20" s="58">
        <v>7650</v>
      </c>
      <c r="AI20" s="58">
        <v>425</v>
      </c>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526</v>
      </c>
      <c r="E31" s="57">
        <v>502</v>
      </c>
      <c r="F31" s="57">
        <v>95</v>
      </c>
      <c r="G31" s="57">
        <v>86</v>
      </c>
      <c r="H31" s="57">
        <v>395</v>
      </c>
      <c r="I31" s="57">
        <v>36</v>
      </c>
      <c r="J31" s="57">
        <v>396</v>
      </c>
      <c r="K31" s="57">
        <v>236</v>
      </c>
      <c r="L31" s="57">
        <v>6</v>
      </c>
      <c r="M31" s="57">
        <v>154</v>
      </c>
      <c r="N31" s="57"/>
      <c r="O31" s="57">
        <v>18</v>
      </c>
      <c r="P31" s="57">
        <v>3</v>
      </c>
      <c r="Q31" s="57">
        <v>10</v>
      </c>
      <c r="R31" s="57">
        <v>111</v>
      </c>
      <c r="S31" s="57"/>
      <c r="T31" s="57">
        <v>236</v>
      </c>
      <c r="U31" s="57"/>
      <c r="V31" s="57"/>
      <c r="W31" s="57"/>
      <c r="X31" s="57"/>
      <c r="Y31" s="57"/>
      <c r="Z31" s="57"/>
      <c r="AA31" s="57"/>
      <c r="AB31" s="57"/>
      <c r="AC31" s="57"/>
      <c r="AD31" s="57"/>
      <c r="AE31" s="57"/>
      <c r="AF31" s="57"/>
      <c r="AG31" s="57"/>
      <c r="AH31" s="58">
        <v>47120</v>
      </c>
      <c r="AI31" s="58">
        <v>6936</v>
      </c>
      <c r="AJ31" s="58">
        <v>1832</v>
      </c>
      <c r="AK31" s="58">
        <v>250</v>
      </c>
      <c r="AL31" s="58">
        <v>250</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c r="A33" s="12">
        <v>25</v>
      </c>
      <c r="B33" s="51" t="s">
        <v>144</v>
      </c>
      <c r="C33" s="50" t="s">
        <v>145</v>
      </c>
      <c r="D33" s="57">
        <v>7</v>
      </c>
      <c r="E33" s="57">
        <v>7</v>
      </c>
      <c r="F33" s="57">
        <v>2</v>
      </c>
      <c r="G33" s="57">
        <v>2</v>
      </c>
      <c r="H33" s="57">
        <v>5</v>
      </c>
      <c r="I33" s="57"/>
      <c r="J33" s="57">
        <v>5</v>
      </c>
      <c r="K33" s="57">
        <v>3</v>
      </c>
      <c r="L33" s="57"/>
      <c r="M33" s="57">
        <v>2</v>
      </c>
      <c r="N33" s="57"/>
      <c r="O33" s="57"/>
      <c r="P33" s="57"/>
      <c r="Q33" s="57"/>
      <c r="R33" s="57">
        <v>2</v>
      </c>
      <c r="S33" s="57"/>
      <c r="T33" s="57">
        <v>3</v>
      </c>
      <c r="U33" s="57"/>
      <c r="V33" s="57"/>
      <c r="W33" s="57"/>
      <c r="X33" s="57"/>
      <c r="Y33" s="57"/>
      <c r="Z33" s="57"/>
      <c r="AA33" s="57"/>
      <c r="AB33" s="57"/>
      <c r="AC33" s="57"/>
      <c r="AD33" s="57"/>
      <c r="AE33" s="57">
        <v>3</v>
      </c>
      <c r="AF33" s="57"/>
      <c r="AG33" s="57"/>
      <c r="AH33" s="58">
        <v>510</v>
      </c>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c r="A55" s="12">
        <v>47</v>
      </c>
      <c r="B55" s="51" t="s">
        <v>173</v>
      </c>
      <c r="C55" s="50">
        <v>65</v>
      </c>
      <c r="D55" s="57">
        <v>1</v>
      </c>
      <c r="E55" s="57">
        <v>1</v>
      </c>
      <c r="F55" s="57"/>
      <c r="G55" s="57"/>
      <c r="H55" s="57"/>
      <c r="I55" s="57">
        <v>1</v>
      </c>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1140</v>
      </c>
      <c r="E86" s="57">
        <v>1031</v>
      </c>
      <c r="F86" s="57">
        <v>79</v>
      </c>
      <c r="G86" s="57">
        <v>37</v>
      </c>
      <c r="H86" s="57">
        <v>1001</v>
      </c>
      <c r="I86" s="57">
        <v>60</v>
      </c>
      <c r="J86" s="57">
        <v>1002</v>
      </c>
      <c r="K86" s="57">
        <v>838</v>
      </c>
      <c r="L86" s="57">
        <v>2</v>
      </c>
      <c r="M86" s="57">
        <v>162</v>
      </c>
      <c r="N86" s="57"/>
      <c r="O86" s="57">
        <v>37</v>
      </c>
      <c r="P86" s="57">
        <v>27</v>
      </c>
      <c r="Q86" s="57">
        <v>12</v>
      </c>
      <c r="R86" s="57">
        <v>77</v>
      </c>
      <c r="S86" s="57">
        <v>2</v>
      </c>
      <c r="T86" s="57">
        <v>836</v>
      </c>
      <c r="U86" s="57"/>
      <c r="V86" s="57"/>
      <c r="W86" s="57"/>
      <c r="X86" s="57"/>
      <c r="Y86" s="57"/>
      <c r="Z86" s="57"/>
      <c r="AA86" s="57"/>
      <c r="AB86" s="57"/>
      <c r="AC86" s="57"/>
      <c r="AD86" s="57"/>
      <c r="AE86" s="57">
        <v>763</v>
      </c>
      <c r="AF86" s="57"/>
      <c r="AG86" s="57"/>
      <c r="AH86" s="58">
        <v>310730</v>
      </c>
      <c r="AI86" s="58">
        <v>68639</v>
      </c>
      <c r="AJ86" s="58">
        <v>293932</v>
      </c>
      <c r="AK86" s="58">
        <v>34504</v>
      </c>
      <c r="AL86" s="58">
        <v>16084</v>
      </c>
    </row>
    <row r="87" spans="1:38" ht="38.25" customHeight="1">
      <c r="A87" s="12">
        <v>79</v>
      </c>
      <c r="B87" s="51" t="s">
        <v>216</v>
      </c>
      <c r="C87" s="50" t="s">
        <v>217</v>
      </c>
      <c r="D87" s="57">
        <v>46</v>
      </c>
      <c r="E87" s="57">
        <v>45</v>
      </c>
      <c r="F87" s="57">
        <v>1</v>
      </c>
      <c r="G87" s="57">
        <v>1</v>
      </c>
      <c r="H87" s="57">
        <v>45</v>
      </c>
      <c r="I87" s="57"/>
      <c r="J87" s="57">
        <v>45</v>
      </c>
      <c r="K87" s="57">
        <v>40</v>
      </c>
      <c r="L87" s="57"/>
      <c r="M87" s="57">
        <v>5</v>
      </c>
      <c r="N87" s="57"/>
      <c r="O87" s="57">
        <v>2</v>
      </c>
      <c r="P87" s="57"/>
      <c r="Q87" s="57"/>
      <c r="R87" s="57">
        <v>3</v>
      </c>
      <c r="S87" s="57"/>
      <c r="T87" s="57">
        <v>40</v>
      </c>
      <c r="U87" s="57"/>
      <c r="V87" s="57"/>
      <c r="W87" s="57"/>
      <c r="X87" s="57"/>
      <c r="Y87" s="57"/>
      <c r="Z87" s="57"/>
      <c r="AA87" s="57"/>
      <c r="AB87" s="57"/>
      <c r="AC87" s="57"/>
      <c r="AD87" s="57"/>
      <c r="AE87" s="57">
        <v>37</v>
      </c>
      <c r="AF87" s="57"/>
      <c r="AG87" s="57"/>
      <c r="AH87" s="58">
        <v>8629</v>
      </c>
      <c r="AI87" s="58">
        <v>4328</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534</v>
      </c>
      <c r="E91" s="57">
        <v>486</v>
      </c>
      <c r="F91" s="57">
        <v>18</v>
      </c>
      <c r="G91" s="57">
        <v>17</v>
      </c>
      <c r="H91" s="57">
        <v>468</v>
      </c>
      <c r="I91" s="57">
        <v>48</v>
      </c>
      <c r="J91" s="57">
        <v>468</v>
      </c>
      <c r="K91" s="57">
        <v>353</v>
      </c>
      <c r="L91" s="57"/>
      <c r="M91" s="57">
        <v>115</v>
      </c>
      <c r="N91" s="57"/>
      <c r="O91" s="57">
        <v>37</v>
      </c>
      <c r="P91" s="57"/>
      <c r="Q91" s="57">
        <v>13</v>
      </c>
      <c r="R91" s="57">
        <v>61</v>
      </c>
      <c r="S91" s="57"/>
      <c r="T91" s="57">
        <v>353</v>
      </c>
      <c r="U91" s="57"/>
      <c r="V91" s="57"/>
      <c r="W91" s="57"/>
      <c r="X91" s="57"/>
      <c r="Y91" s="57"/>
      <c r="Z91" s="57"/>
      <c r="AA91" s="57"/>
      <c r="AB91" s="57"/>
      <c r="AC91" s="57"/>
      <c r="AD91" s="57"/>
      <c r="AE91" s="57">
        <v>258</v>
      </c>
      <c r="AF91" s="57"/>
      <c r="AG91" s="57"/>
      <c r="AH91" s="58">
        <v>194174</v>
      </c>
      <c r="AI91" s="58">
        <v>49980</v>
      </c>
      <c r="AJ91" s="58">
        <v>1860</v>
      </c>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9</v>
      </c>
      <c r="E93" s="57">
        <v>9</v>
      </c>
      <c r="F93" s="57">
        <v>3</v>
      </c>
      <c r="G93" s="57">
        <v>3</v>
      </c>
      <c r="H93" s="57">
        <v>3</v>
      </c>
      <c r="I93" s="57">
        <v>3</v>
      </c>
      <c r="J93" s="57">
        <v>3</v>
      </c>
      <c r="K93" s="57">
        <v>2</v>
      </c>
      <c r="L93" s="57"/>
      <c r="M93" s="57">
        <v>1</v>
      </c>
      <c r="N93" s="57"/>
      <c r="O93" s="57"/>
      <c r="P93" s="57"/>
      <c r="Q93" s="57"/>
      <c r="R93" s="57">
        <v>1</v>
      </c>
      <c r="S93" s="57"/>
      <c r="T93" s="57">
        <v>2</v>
      </c>
      <c r="U93" s="57"/>
      <c r="V93" s="57"/>
      <c r="W93" s="57"/>
      <c r="X93" s="57"/>
      <c r="Y93" s="57"/>
      <c r="Z93" s="57"/>
      <c r="AA93" s="57"/>
      <c r="AB93" s="57"/>
      <c r="AC93" s="57"/>
      <c r="AD93" s="57"/>
      <c r="AE93" s="57">
        <v>1</v>
      </c>
      <c r="AF93" s="57"/>
      <c r="AG93" s="57"/>
      <c r="AH93" s="58">
        <v>6800</v>
      </c>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198</v>
      </c>
      <c r="E96" s="57">
        <v>185</v>
      </c>
      <c r="F96" s="57">
        <v>17</v>
      </c>
      <c r="G96" s="57">
        <v>15</v>
      </c>
      <c r="H96" s="57">
        <v>166</v>
      </c>
      <c r="I96" s="57">
        <v>15</v>
      </c>
      <c r="J96" s="57">
        <v>166</v>
      </c>
      <c r="K96" s="57">
        <v>123</v>
      </c>
      <c r="L96" s="57"/>
      <c r="M96" s="57">
        <v>43</v>
      </c>
      <c r="N96" s="57"/>
      <c r="O96" s="57">
        <v>2</v>
      </c>
      <c r="P96" s="57">
        <v>5</v>
      </c>
      <c r="Q96" s="57">
        <v>15</v>
      </c>
      <c r="R96" s="57">
        <v>21</v>
      </c>
      <c r="S96" s="57"/>
      <c r="T96" s="57">
        <v>123</v>
      </c>
      <c r="U96" s="57"/>
      <c r="V96" s="57"/>
      <c r="W96" s="57"/>
      <c r="X96" s="57"/>
      <c r="Y96" s="57"/>
      <c r="Z96" s="57"/>
      <c r="AA96" s="57"/>
      <c r="AB96" s="57"/>
      <c r="AC96" s="57"/>
      <c r="AD96" s="57"/>
      <c r="AE96" s="57">
        <v>36</v>
      </c>
      <c r="AF96" s="57"/>
      <c r="AG96" s="57"/>
      <c r="AH96" s="58">
        <v>19074</v>
      </c>
      <c r="AI96" s="58">
        <v>3774</v>
      </c>
      <c r="AJ96" s="58">
        <v>2478</v>
      </c>
      <c r="AK96" s="58">
        <v>232</v>
      </c>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909</v>
      </c>
      <c r="C101" s="50" t="s">
        <v>908</v>
      </c>
      <c r="D101" s="57">
        <v>15</v>
      </c>
      <c r="E101" s="57">
        <v>15</v>
      </c>
      <c r="F101" s="57">
        <v>7</v>
      </c>
      <c r="G101" s="57">
        <v>7</v>
      </c>
      <c r="H101" s="57">
        <v>8</v>
      </c>
      <c r="I101" s="57"/>
      <c r="J101" s="57">
        <v>8</v>
      </c>
      <c r="K101" s="57">
        <v>2</v>
      </c>
      <c r="L101" s="57"/>
      <c r="M101" s="57">
        <v>6</v>
      </c>
      <c r="N101" s="57"/>
      <c r="O101" s="57"/>
      <c r="P101" s="57"/>
      <c r="Q101" s="57">
        <v>4</v>
      </c>
      <c r="R101" s="57">
        <v>2</v>
      </c>
      <c r="S101" s="57"/>
      <c r="T101" s="57">
        <v>2</v>
      </c>
      <c r="U101" s="57"/>
      <c r="V101" s="57"/>
      <c r="W101" s="57"/>
      <c r="X101" s="57"/>
      <c r="Y101" s="57"/>
      <c r="Z101" s="57"/>
      <c r="AA101" s="57"/>
      <c r="AB101" s="57"/>
      <c r="AC101" s="57"/>
      <c r="AD101" s="57"/>
      <c r="AE101" s="57"/>
      <c r="AF101" s="57"/>
      <c r="AG101" s="57"/>
      <c r="AH101" s="58">
        <v>2550</v>
      </c>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v>1</v>
      </c>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27</v>
      </c>
      <c r="E124" s="57">
        <v>26</v>
      </c>
      <c r="F124" s="57">
        <v>4</v>
      </c>
      <c r="G124" s="57">
        <v>4</v>
      </c>
      <c r="H124" s="57">
        <v>23</v>
      </c>
      <c r="I124" s="57"/>
      <c r="J124" s="57">
        <v>23</v>
      </c>
      <c r="K124" s="57">
        <v>17</v>
      </c>
      <c r="L124" s="57"/>
      <c r="M124" s="57">
        <v>6</v>
      </c>
      <c r="N124" s="57"/>
      <c r="O124" s="57"/>
      <c r="P124" s="57"/>
      <c r="Q124" s="57">
        <v>1</v>
      </c>
      <c r="R124" s="57">
        <v>5</v>
      </c>
      <c r="S124" s="57"/>
      <c r="T124" s="57">
        <v>17</v>
      </c>
      <c r="U124" s="57"/>
      <c r="V124" s="57"/>
      <c r="W124" s="57"/>
      <c r="X124" s="57"/>
      <c r="Y124" s="57"/>
      <c r="Z124" s="57"/>
      <c r="AA124" s="57"/>
      <c r="AB124" s="57"/>
      <c r="AC124" s="57"/>
      <c r="AD124" s="57"/>
      <c r="AE124" s="57">
        <v>10</v>
      </c>
      <c r="AF124" s="57"/>
      <c r="AG124" s="57"/>
      <c r="AH124" s="58">
        <v>9724</v>
      </c>
      <c r="AI124" s="58">
        <v>1904</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c r="A134" s="12">
        <v>126</v>
      </c>
      <c r="B134" s="51" t="s">
        <v>281</v>
      </c>
      <c r="C134" s="50">
        <v>114</v>
      </c>
      <c r="D134" s="57">
        <v>2</v>
      </c>
      <c r="E134" s="57">
        <v>2</v>
      </c>
      <c r="F134" s="57"/>
      <c r="G134" s="57"/>
      <c r="H134" s="57">
        <v>2</v>
      </c>
      <c r="I134" s="57"/>
      <c r="J134" s="57">
        <v>2</v>
      </c>
      <c r="K134" s="57">
        <v>2</v>
      </c>
      <c r="L134" s="57"/>
      <c r="M134" s="57"/>
      <c r="N134" s="57"/>
      <c r="O134" s="57"/>
      <c r="P134" s="57"/>
      <c r="Q134" s="57"/>
      <c r="R134" s="57"/>
      <c r="S134" s="57"/>
      <c r="T134" s="57">
        <v>2</v>
      </c>
      <c r="U134" s="57"/>
      <c r="V134" s="57"/>
      <c r="W134" s="57"/>
      <c r="X134" s="57"/>
      <c r="Y134" s="57"/>
      <c r="Z134" s="57"/>
      <c r="AA134" s="57"/>
      <c r="AB134" s="57"/>
      <c r="AC134" s="57"/>
      <c r="AD134" s="57"/>
      <c r="AE134" s="57"/>
      <c r="AF134" s="57"/>
      <c r="AG134" s="57"/>
      <c r="AH134" s="58">
        <v>680</v>
      </c>
      <c r="AI134" s="58">
        <v>340</v>
      </c>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360</v>
      </c>
      <c r="E144" s="57">
        <v>334</v>
      </c>
      <c r="F144" s="57">
        <v>53</v>
      </c>
      <c r="G144" s="57">
        <v>49</v>
      </c>
      <c r="H144" s="57">
        <v>267</v>
      </c>
      <c r="I144" s="57">
        <v>40</v>
      </c>
      <c r="J144" s="57">
        <v>267</v>
      </c>
      <c r="K144" s="57">
        <v>154</v>
      </c>
      <c r="L144" s="57">
        <v>18</v>
      </c>
      <c r="M144" s="57">
        <v>95</v>
      </c>
      <c r="N144" s="57">
        <v>1</v>
      </c>
      <c r="O144" s="57">
        <v>20</v>
      </c>
      <c r="P144" s="57"/>
      <c r="Q144" s="57">
        <v>35</v>
      </c>
      <c r="R144" s="57">
        <v>33</v>
      </c>
      <c r="S144" s="57"/>
      <c r="T144" s="57">
        <v>96</v>
      </c>
      <c r="U144" s="57"/>
      <c r="V144" s="57"/>
      <c r="W144" s="57">
        <v>39</v>
      </c>
      <c r="X144" s="57"/>
      <c r="Y144" s="57"/>
      <c r="Z144" s="57"/>
      <c r="AA144" s="57">
        <v>19</v>
      </c>
      <c r="AB144" s="57"/>
      <c r="AC144" s="57"/>
      <c r="AD144" s="57"/>
      <c r="AE144" s="57"/>
      <c r="AF144" s="57"/>
      <c r="AG144" s="57">
        <v>1</v>
      </c>
      <c r="AH144" s="58">
        <v>35020</v>
      </c>
      <c r="AI144" s="58">
        <v>5780</v>
      </c>
      <c r="AJ144" s="58"/>
      <c r="AK144" s="58"/>
      <c r="AL144" s="58"/>
    </row>
    <row r="145" spans="1:38" ht="38.25" customHeight="1">
      <c r="A145" s="12">
        <v>137</v>
      </c>
      <c r="B145" s="51" t="s">
        <v>295</v>
      </c>
      <c r="C145" s="50" t="s">
        <v>296</v>
      </c>
      <c r="D145" s="57">
        <v>1</v>
      </c>
      <c r="E145" s="57">
        <v>1</v>
      </c>
      <c r="F145" s="57"/>
      <c r="G145" s="57"/>
      <c r="H145" s="57">
        <v>1</v>
      </c>
      <c r="I145" s="57"/>
      <c r="J145" s="57">
        <v>1</v>
      </c>
      <c r="K145" s="57"/>
      <c r="L145" s="57">
        <v>1</v>
      </c>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315</v>
      </c>
      <c r="E147" s="57">
        <v>287</v>
      </c>
      <c r="F147" s="57">
        <v>19</v>
      </c>
      <c r="G147" s="57">
        <v>17</v>
      </c>
      <c r="H147" s="57">
        <v>271</v>
      </c>
      <c r="I147" s="57">
        <v>25</v>
      </c>
      <c r="J147" s="57">
        <v>271</v>
      </c>
      <c r="K147" s="57">
        <v>207</v>
      </c>
      <c r="L147" s="57"/>
      <c r="M147" s="57">
        <v>64</v>
      </c>
      <c r="N147" s="57"/>
      <c r="O147" s="57">
        <v>4</v>
      </c>
      <c r="P147" s="57"/>
      <c r="Q147" s="57">
        <v>41</v>
      </c>
      <c r="R147" s="57">
        <v>17</v>
      </c>
      <c r="S147" s="57"/>
      <c r="T147" s="57">
        <v>203</v>
      </c>
      <c r="U147" s="57"/>
      <c r="V147" s="57"/>
      <c r="W147" s="57">
        <v>4</v>
      </c>
      <c r="X147" s="57"/>
      <c r="Y147" s="57"/>
      <c r="Z147" s="57"/>
      <c r="AA147" s="57"/>
      <c r="AB147" s="57"/>
      <c r="AC147" s="57"/>
      <c r="AD147" s="57"/>
      <c r="AE147" s="57"/>
      <c r="AF147" s="57"/>
      <c r="AG147" s="57"/>
      <c r="AH147" s="58">
        <v>134470</v>
      </c>
      <c r="AI147" s="58">
        <v>82615</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126</v>
      </c>
      <c r="E149" s="57">
        <v>116</v>
      </c>
      <c r="F149" s="57">
        <v>16</v>
      </c>
      <c r="G149" s="57">
        <v>14</v>
      </c>
      <c r="H149" s="57">
        <v>105</v>
      </c>
      <c r="I149" s="57">
        <v>5</v>
      </c>
      <c r="J149" s="57">
        <v>105</v>
      </c>
      <c r="K149" s="57">
        <v>78</v>
      </c>
      <c r="L149" s="57">
        <v>2</v>
      </c>
      <c r="M149" s="57">
        <v>25</v>
      </c>
      <c r="N149" s="57"/>
      <c r="O149" s="57"/>
      <c r="P149" s="57"/>
      <c r="Q149" s="57">
        <v>13</v>
      </c>
      <c r="R149" s="57">
        <v>12</v>
      </c>
      <c r="S149" s="57"/>
      <c r="T149" s="57">
        <v>74</v>
      </c>
      <c r="U149" s="57"/>
      <c r="V149" s="57"/>
      <c r="W149" s="57">
        <v>4</v>
      </c>
      <c r="X149" s="57"/>
      <c r="Y149" s="57"/>
      <c r="Z149" s="57"/>
      <c r="AA149" s="57"/>
      <c r="AB149" s="57"/>
      <c r="AC149" s="57"/>
      <c r="AD149" s="57"/>
      <c r="AE149" s="57"/>
      <c r="AF149" s="57"/>
      <c r="AG149" s="57">
        <v>1</v>
      </c>
      <c r="AH149" s="58">
        <v>21658</v>
      </c>
      <c r="AI149" s="58">
        <v>3978</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802</v>
      </c>
      <c r="E151" s="57">
        <v>773</v>
      </c>
      <c r="F151" s="57">
        <v>38</v>
      </c>
      <c r="G151" s="57">
        <v>35</v>
      </c>
      <c r="H151" s="57">
        <v>708</v>
      </c>
      <c r="I151" s="57">
        <v>56</v>
      </c>
      <c r="J151" s="57">
        <v>709</v>
      </c>
      <c r="K151" s="57">
        <v>573</v>
      </c>
      <c r="L151" s="57">
        <v>2</v>
      </c>
      <c r="M151" s="57">
        <v>134</v>
      </c>
      <c r="N151" s="57"/>
      <c r="O151" s="57">
        <v>15</v>
      </c>
      <c r="P151" s="57"/>
      <c r="Q151" s="57">
        <v>36</v>
      </c>
      <c r="R151" s="57">
        <v>78</v>
      </c>
      <c r="S151" s="57"/>
      <c r="T151" s="57">
        <v>559</v>
      </c>
      <c r="U151" s="57"/>
      <c r="V151" s="57"/>
      <c r="W151" s="57"/>
      <c r="X151" s="57">
        <v>13</v>
      </c>
      <c r="Y151" s="57"/>
      <c r="Z151" s="57"/>
      <c r="AA151" s="57">
        <v>1</v>
      </c>
      <c r="AB151" s="57"/>
      <c r="AC151" s="57"/>
      <c r="AD151" s="57"/>
      <c r="AE151" s="57"/>
      <c r="AF151" s="57"/>
      <c r="AG151" s="57"/>
      <c r="AH151" s="58">
        <v>159736</v>
      </c>
      <c r="AI151" s="58">
        <v>78790</v>
      </c>
      <c r="AJ151" s="58"/>
      <c r="AK151" s="58"/>
      <c r="AL151" s="58"/>
    </row>
    <row r="152" spans="1:38" ht="38.25" customHeight="1">
      <c r="A152" s="12">
        <v>144</v>
      </c>
      <c r="B152" s="51" t="s">
        <v>306</v>
      </c>
      <c r="C152" s="50" t="s">
        <v>307</v>
      </c>
      <c r="D152" s="57">
        <v>2</v>
      </c>
      <c r="E152" s="57">
        <v>2</v>
      </c>
      <c r="F152" s="57"/>
      <c r="G152" s="57"/>
      <c r="H152" s="57">
        <v>2</v>
      </c>
      <c r="I152" s="57"/>
      <c r="J152" s="57">
        <v>2</v>
      </c>
      <c r="K152" s="57">
        <v>2</v>
      </c>
      <c r="L152" s="57"/>
      <c r="M152" s="57"/>
      <c r="N152" s="57"/>
      <c r="O152" s="57"/>
      <c r="P152" s="57"/>
      <c r="Q152" s="57"/>
      <c r="R152" s="57"/>
      <c r="S152" s="57"/>
      <c r="T152" s="57">
        <v>2</v>
      </c>
      <c r="U152" s="57"/>
      <c r="V152" s="57"/>
      <c r="W152" s="57"/>
      <c r="X152" s="57"/>
      <c r="Y152" s="57"/>
      <c r="Z152" s="57"/>
      <c r="AA152" s="57"/>
      <c r="AB152" s="57"/>
      <c r="AC152" s="57"/>
      <c r="AD152" s="57"/>
      <c r="AE152" s="57">
        <v>2</v>
      </c>
      <c r="AF152" s="57"/>
      <c r="AG152" s="57"/>
      <c r="AH152" s="58">
        <v>17000</v>
      </c>
      <c r="AI152" s="58">
        <v>8500</v>
      </c>
      <c r="AJ152" s="58"/>
      <c r="AK152" s="58"/>
      <c r="AL152" s="58"/>
    </row>
    <row r="153" spans="1:38" ht="38.25" customHeight="1">
      <c r="A153" s="12">
        <v>145</v>
      </c>
      <c r="B153" s="51" t="s">
        <v>308</v>
      </c>
      <c r="C153" s="50">
        <v>123</v>
      </c>
      <c r="D153" s="57">
        <v>325</v>
      </c>
      <c r="E153" s="57">
        <v>294</v>
      </c>
      <c r="F153" s="57">
        <v>11</v>
      </c>
      <c r="G153" s="57">
        <v>10</v>
      </c>
      <c r="H153" s="57">
        <v>286</v>
      </c>
      <c r="I153" s="57">
        <v>28</v>
      </c>
      <c r="J153" s="57">
        <v>286</v>
      </c>
      <c r="K153" s="57">
        <v>221</v>
      </c>
      <c r="L153" s="57"/>
      <c r="M153" s="57">
        <v>65</v>
      </c>
      <c r="N153" s="57"/>
      <c r="O153" s="57">
        <v>6</v>
      </c>
      <c r="P153" s="57"/>
      <c r="Q153" s="57">
        <v>41</v>
      </c>
      <c r="R153" s="57">
        <v>16</v>
      </c>
      <c r="S153" s="57"/>
      <c r="T153" s="57">
        <v>216</v>
      </c>
      <c r="U153" s="57"/>
      <c r="V153" s="57"/>
      <c r="W153" s="57">
        <v>5</v>
      </c>
      <c r="X153" s="57"/>
      <c r="Y153" s="57"/>
      <c r="Z153" s="57"/>
      <c r="AA153" s="57"/>
      <c r="AB153" s="57"/>
      <c r="AC153" s="57"/>
      <c r="AD153" s="57"/>
      <c r="AE153" s="57"/>
      <c r="AF153" s="57"/>
      <c r="AG153" s="57"/>
      <c r="AH153" s="58">
        <v>181985</v>
      </c>
      <c r="AI153" s="58">
        <v>121210</v>
      </c>
      <c r="AJ153" s="58"/>
      <c r="AK153" s="58"/>
      <c r="AL153" s="58"/>
    </row>
    <row r="154" spans="1:38" ht="38.25" customHeight="1">
      <c r="A154" s="12">
        <v>146</v>
      </c>
      <c r="B154" s="51" t="s">
        <v>309</v>
      </c>
      <c r="C154" s="50">
        <v>124</v>
      </c>
      <c r="D154" s="57">
        <v>13569</v>
      </c>
      <c r="E154" s="57">
        <v>12718</v>
      </c>
      <c r="F154" s="57">
        <v>337</v>
      </c>
      <c r="G154" s="57">
        <v>260</v>
      </c>
      <c r="H154" s="57">
        <v>12449</v>
      </c>
      <c r="I154" s="57">
        <v>783</v>
      </c>
      <c r="J154" s="57">
        <v>12456</v>
      </c>
      <c r="K154" s="57">
        <v>11203</v>
      </c>
      <c r="L154" s="57">
        <v>7</v>
      </c>
      <c r="M154" s="57">
        <v>1246</v>
      </c>
      <c r="N154" s="57"/>
      <c r="O154" s="57">
        <v>141</v>
      </c>
      <c r="P154" s="57">
        <v>6</v>
      </c>
      <c r="Q154" s="57">
        <v>446</v>
      </c>
      <c r="R154" s="57">
        <v>624</v>
      </c>
      <c r="S154" s="57"/>
      <c r="T154" s="57">
        <v>11042</v>
      </c>
      <c r="U154" s="57"/>
      <c r="V154" s="57"/>
      <c r="W154" s="57">
        <v>161</v>
      </c>
      <c r="X154" s="57"/>
      <c r="Y154" s="57"/>
      <c r="Z154" s="57"/>
      <c r="AA154" s="57"/>
      <c r="AB154" s="57"/>
      <c r="AC154" s="57"/>
      <c r="AD154" s="57"/>
      <c r="AE154" s="57"/>
      <c r="AF154" s="57"/>
      <c r="AG154" s="57">
        <v>9</v>
      </c>
      <c r="AH154" s="58">
        <v>3866887</v>
      </c>
      <c r="AI154" s="58">
        <v>2548477</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215</v>
      </c>
      <c r="E157" s="57">
        <v>210</v>
      </c>
      <c r="F157" s="57">
        <v>29</v>
      </c>
      <c r="G157" s="57">
        <v>23</v>
      </c>
      <c r="H157" s="57">
        <v>161</v>
      </c>
      <c r="I157" s="57">
        <v>25</v>
      </c>
      <c r="J157" s="57">
        <v>161</v>
      </c>
      <c r="K157" s="57">
        <v>72</v>
      </c>
      <c r="L157" s="57">
        <v>56</v>
      </c>
      <c r="M157" s="57">
        <v>33</v>
      </c>
      <c r="N157" s="57"/>
      <c r="O157" s="57">
        <v>3</v>
      </c>
      <c r="P157" s="57"/>
      <c r="Q157" s="57">
        <v>14</v>
      </c>
      <c r="R157" s="57">
        <v>12</v>
      </c>
      <c r="S157" s="57"/>
      <c r="T157" s="57">
        <v>49</v>
      </c>
      <c r="U157" s="57"/>
      <c r="V157" s="57"/>
      <c r="W157" s="57">
        <v>23</v>
      </c>
      <c r="X157" s="57"/>
      <c r="Y157" s="57"/>
      <c r="Z157" s="57"/>
      <c r="AA157" s="57"/>
      <c r="AB157" s="57"/>
      <c r="AC157" s="57"/>
      <c r="AD157" s="57"/>
      <c r="AE157" s="57"/>
      <c r="AF157" s="57"/>
      <c r="AG157" s="57"/>
      <c r="AH157" s="58">
        <v>34170</v>
      </c>
      <c r="AI157" s="58">
        <v>9605</v>
      </c>
      <c r="AJ157" s="58"/>
      <c r="AK157" s="58"/>
      <c r="AL157" s="58"/>
    </row>
    <row r="158" spans="1:38" ht="38.25" customHeight="1">
      <c r="A158" s="12">
        <v>150</v>
      </c>
      <c r="B158" s="51" t="s">
        <v>314</v>
      </c>
      <c r="C158" s="50">
        <v>127</v>
      </c>
      <c r="D158" s="57">
        <v>4</v>
      </c>
      <c r="E158" s="57">
        <v>2</v>
      </c>
      <c r="F158" s="57"/>
      <c r="G158" s="57"/>
      <c r="H158" s="57">
        <v>4</v>
      </c>
      <c r="I158" s="57"/>
      <c r="J158" s="57">
        <v>4</v>
      </c>
      <c r="K158" s="57">
        <v>1</v>
      </c>
      <c r="L158" s="57"/>
      <c r="M158" s="57">
        <v>3</v>
      </c>
      <c r="N158" s="57"/>
      <c r="O158" s="57">
        <v>1</v>
      </c>
      <c r="P158" s="57"/>
      <c r="Q158" s="57"/>
      <c r="R158" s="57">
        <v>2</v>
      </c>
      <c r="S158" s="57"/>
      <c r="T158" s="57">
        <v>1</v>
      </c>
      <c r="U158" s="57"/>
      <c r="V158" s="57"/>
      <c r="W158" s="57"/>
      <c r="X158" s="57"/>
      <c r="Y158" s="57"/>
      <c r="Z158" s="57"/>
      <c r="AA158" s="57"/>
      <c r="AB158" s="57"/>
      <c r="AC158" s="57"/>
      <c r="AD158" s="57"/>
      <c r="AE158" s="57"/>
      <c r="AF158" s="57"/>
      <c r="AG158" s="57"/>
      <c r="AH158" s="58">
        <v>170</v>
      </c>
      <c r="AI158" s="58"/>
      <c r="AJ158" s="58"/>
      <c r="AK158" s="58"/>
      <c r="AL158" s="58"/>
    </row>
    <row r="159" spans="1:38" ht="38.25" customHeight="1">
      <c r="A159" s="12">
        <v>151</v>
      </c>
      <c r="B159" s="51" t="s">
        <v>315</v>
      </c>
      <c r="C159" s="50" t="s">
        <v>316</v>
      </c>
      <c r="D159" s="57">
        <v>15</v>
      </c>
      <c r="E159" s="57">
        <v>14</v>
      </c>
      <c r="F159" s="57">
        <v>1</v>
      </c>
      <c r="G159" s="57">
        <v>1</v>
      </c>
      <c r="H159" s="57">
        <v>14</v>
      </c>
      <c r="I159" s="57"/>
      <c r="J159" s="57">
        <v>14</v>
      </c>
      <c r="K159" s="57">
        <v>7</v>
      </c>
      <c r="L159" s="57"/>
      <c r="M159" s="57">
        <v>7</v>
      </c>
      <c r="N159" s="57"/>
      <c r="O159" s="57">
        <v>1</v>
      </c>
      <c r="P159" s="57"/>
      <c r="Q159" s="57">
        <v>1</v>
      </c>
      <c r="R159" s="57">
        <v>5</v>
      </c>
      <c r="S159" s="57"/>
      <c r="T159" s="57">
        <v>7</v>
      </c>
      <c r="U159" s="57"/>
      <c r="V159" s="57"/>
      <c r="W159" s="57"/>
      <c r="X159" s="57"/>
      <c r="Y159" s="57"/>
      <c r="Z159" s="57"/>
      <c r="AA159" s="57"/>
      <c r="AB159" s="57"/>
      <c r="AC159" s="57"/>
      <c r="AD159" s="57"/>
      <c r="AE159" s="57"/>
      <c r="AF159" s="57"/>
      <c r="AG159" s="57"/>
      <c r="AH159" s="58">
        <v>9520</v>
      </c>
      <c r="AI159" s="58">
        <v>2720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6079</v>
      </c>
      <c r="E164" s="57">
        <v>5663</v>
      </c>
      <c r="F164" s="57">
        <v>468</v>
      </c>
      <c r="G164" s="57">
        <v>404</v>
      </c>
      <c r="H164" s="57">
        <v>5098</v>
      </c>
      <c r="I164" s="57">
        <v>513</v>
      </c>
      <c r="J164" s="57">
        <v>5098</v>
      </c>
      <c r="K164" s="57">
        <v>3893</v>
      </c>
      <c r="L164" s="57">
        <v>15</v>
      </c>
      <c r="M164" s="57">
        <v>1190</v>
      </c>
      <c r="N164" s="57">
        <v>64</v>
      </c>
      <c r="O164" s="57">
        <v>22</v>
      </c>
      <c r="P164" s="57">
        <v>4</v>
      </c>
      <c r="Q164" s="57">
        <v>443</v>
      </c>
      <c r="R164" s="57">
        <v>635</v>
      </c>
      <c r="S164" s="57"/>
      <c r="T164" s="57">
        <v>3891</v>
      </c>
      <c r="U164" s="57"/>
      <c r="V164" s="57"/>
      <c r="W164" s="57"/>
      <c r="X164" s="57"/>
      <c r="Y164" s="57"/>
      <c r="Z164" s="57"/>
      <c r="AA164" s="57">
        <v>2</v>
      </c>
      <c r="AB164" s="57"/>
      <c r="AC164" s="57"/>
      <c r="AD164" s="57">
        <v>2</v>
      </c>
      <c r="AE164" s="57"/>
      <c r="AF164" s="57"/>
      <c r="AG164" s="57">
        <v>3162</v>
      </c>
      <c r="AH164" s="58">
        <v>43518471</v>
      </c>
      <c r="AI164" s="58">
        <v>5798870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c r="A168" s="12">
        <v>160</v>
      </c>
      <c r="B168" s="51" t="s">
        <v>324</v>
      </c>
      <c r="C168" s="50">
        <v>133</v>
      </c>
      <c r="D168" s="57">
        <v>41</v>
      </c>
      <c r="E168" s="57">
        <v>36</v>
      </c>
      <c r="F168" s="57"/>
      <c r="G168" s="57"/>
      <c r="H168" s="57">
        <v>38</v>
      </c>
      <c r="I168" s="57">
        <v>3</v>
      </c>
      <c r="J168" s="57">
        <v>38</v>
      </c>
      <c r="K168" s="57">
        <v>35</v>
      </c>
      <c r="L168" s="57"/>
      <c r="M168" s="57">
        <v>3</v>
      </c>
      <c r="N168" s="57"/>
      <c r="O168" s="57">
        <v>1</v>
      </c>
      <c r="P168" s="57"/>
      <c r="Q168" s="57"/>
      <c r="R168" s="57">
        <v>2</v>
      </c>
      <c r="S168" s="57"/>
      <c r="T168" s="57">
        <v>35</v>
      </c>
      <c r="U168" s="57"/>
      <c r="V168" s="57"/>
      <c r="W168" s="57"/>
      <c r="X168" s="57"/>
      <c r="Y168" s="57"/>
      <c r="Z168" s="57"/>
      <c r="AA168" s="57"/>
      <c r="AB168" s="57"/>
      <c r="AC168" s="57"/>
      <c r="AD168" s="57"/>
      <c r="AE168" s="57">
        <v>22</v>
      </c>
      <c r="AF168" s="57"/>
      <c r="AG168" s="57"/>
      <c r="AH168" s="58">
        <v>5950</v>
      </c>
      <c r="AI168" s="58">
        <v>350</v>
      </c>
      <c r="AJ168" s="58"/>
      <c r="AK168" s="58"/>
      <c r="AL168" s="58"/>
    </row>
    <row r="169" spans="1:38" ht="38.25" customHeight="1">
      <c r="A169" s="12">
        <v>161</v>
      </c>
      <c r="B169" s="51" t="s">
        <v>325</v>
      </c>
      <c r="C169" s="50" t="s">
        <v>326</v>
      </c>
      <c r="D169" s="57">
        <v>1</v>
      </c>
      <c r="E169" s="57">
        <v>1</v>
      </c>
      <c r="F169" s="57">
        <v>1</v>
      </c>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148</v>
      </c>
      <c r="E177" s="57">
        <v>141</v>
      </c>
      <c r="F177" s="57">
        <v>14</v>
      </c>
      <c r="G177" s="57">
        <v>10</v>
      </c>
      <c r="H177" s="57">
        <v>123</v>
      </c>
      <c r="I177" s="57">
        <v>11</v>
      </c>
      <c r="J177" s="57">
        <v>123</v>
      </c>
      <c r="K177" s="57">
        <v>103</v>
      </c>
      <c r="L177" s="57"/>
      <c r="M177" s="57">
        <v>20</v>
      </c>
      <c r="N177" s="57"/>
      <c r="O177" s="57">
        <v>7</v>
      </c>
      <c r="P177" s="57"/>
      <c r="Q177" s="57">
        <v>4</v>
      </c>
      <c r="R177" s="57">
        <v>9</v>
      </c>
      <c r="S177" s="57"/>
      <c r="T177" s="57">
        <v>103</v>
      </c>
      <c r="U177" s="57"/>
      <c r="V177" s="57"/>
      <c r="W177" s="57"/>
      <c r="X177" s="57"/>
      <c r="Y177" s="57"/>
      <c r="Z177" s="57"/>
      <c r="AA177" s="57"/>
      <c r="AB177" s="57"/>
      <c r="AC177" s="57"/>
      <c r="AD177" s="57"/>
      <c r="AE177" s="57"/>
      <c r="AF177" s="57"/>
      <c r="AG177" s="57"/>
      <c r="AH177" s="58">
        <v>35020</v>
      </c>
      <c r="AI177" s="58">
        <v>12240</v>
      </c>
      <c r="AJ177" s="58"/>
      <c r="AK177" s="58"/>
      <c r="AL177" s="58"/>
    </row>
    <row r="178" spans="1:38" ht="38.25" customHeight="1">
      <c r="A178" s="12">
        <v>170</v>
      </c>
      <c r="B178" s="51" t="s">
        <v>337</v>
      </c>
      <c r="C178" s="50">
        <v>140</v>
      </c>
      <c r="D178" s="57">
        <v>16</v>
      </c>
      <c r="E178" s="57">
        <v>15</v>
      </c>
      <c r="F178" s="57">
        <v>5</v>
      </c>
      <c r="G178" s="57">
        <v>5</v>
      </c>
      <c r="H178" s="57">
        <v>11</v>
      </c>
      <c r="I178" s="57"/>
      <c r="J178" s="57">
        <v>11</v>
      </c>
      <c r="K178" s="57">
        <v>5</v>
      </c>
      <c r="L178" s="57"/>
      <c r="M178" s="57">
        <v>6</v>
      </c>
      <c r="N178" s="57"/>
      <c r="O178" s="57">
        <v>2</v>
      </c>
      <c r="P178" s="57"/>
      <c r="Q178" s="57">
        <v>1</v>
      </c>
      <c r="R178" s="57">
        <v>3</v>
      </c>
      <c r="S178" s="57"/>
      <c r="T178" s="57">
        <v>5</v>
      </c>
      <c r="U178" s="57"/>
      <c r="V178" s="57"/>
      <c r="W178" s="57"/>
      <c r="X178" s="57"/>
      <c r="Y178" s="57"/>
      <c r="Z178" s="57"/>
      <c r="AA178" s="57"/>
      <c r="AB178" s="57"/>
      <c r="AC178" s="57"/>
      <c r="AD178" s="57"/>
      <c r="AE178" s="57"/>
      <c r="AF178" s="57"/>
      <c r="AG178" s="57"/>
      <c r="AH178" s="58">
        <v>3655</v>
      </c>
      <c r="AI178" s="58">
        <v>850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3</v>
      </c>
      <c r="E183" s="57">
        <v>3</v>
      </c>
      <c r="F183" s="57"/>
      <c r="G183" s="57"/>
      <c r="H183" s="57">
        <v>2</v>
      </c>
      <c r="I183" s="57">
        <v>1</v>
      </c>
      <c r="J183" s="57">
        <v>2</v>
      </c>
      <c r="K183" s="57">
        <v>2</v>
      </c>
      <c r="L183" s="57"/>
      <c r="M183" s="57"/>
      <c r="N183" s="57"/>
      <c r="O183" s="57"/>
      <c r="P183" s="57"/>
      <c r="Q183" s="57"/>
      <c r="R183" s="57"/>
      <c r="S183" s="57"/>
      <c r="T183" s="57">
        <v>2</v>
      </c>
      <c r="U183" s="57"/>
      <c r="V183" s="57"/>
      <c r="W183" s="57"/>
      <c r="X183" s="57"/>
      <c r="Y183" s="57"/>
      <c r="Z183" s="57"/>
      <c r="AA183" s="57"/>
      <c r="AB183" s="57"/>
      <c r="AC183" s="57"/>
      <c r="AD183" s="57"/>
      <c r="AE183" s="57"/>
      <c r="AF183" s="57"/>
      <c r="AG183" s="57"/>
      <c r="AH183" s="58">
        <v>1190</v>
      </c>
      <c r="AI183" s="58">
        <v>340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23</v>
      </c>
      <c r="E195" s="57">
        <v>23</v>
      </c>
      <c r="F195" s="57">
        <v>16</v>
      </c>
      <c r="G195" s="57">
        <v>4</v>
      </c>
      <c r="H195" s="57">
        <v>7</v>
      </c>
      <c r="I195" s="57"/>
      <c r="J195" s="57">
        <v>7</v>
      </c>
      <c r="K195" s="57">
        <v>3</v>
      </c>
      <c r="L195" s="57"/>
      <c r="M195" s="57">
        <v>4</v>
      </c>
      <c r="N195" s="57"/>
      <c r="O195" s="57"/>
      <c r="P195" s="57"/>
      <c r="Q195" s="57">
        <v>2</v>
      </c>
      <c r="R195" s="57">
        <v>2</v>
      </c>
      <c r="S195" s="57"/>
      <c r="T195" s="57">
        <v>3</v>
      </c>
      <c r="U195" s="57"/>
      <c r="V195" s="57"/>
      <c r="W195" s="57"/>
      <c r="X195" s="57"/>
      <c r="Y195" s="57"/>
      <c r="Z195" s="57"/>
      <c r="AA195" s="57"/>
      <c r="AB195" s="57"/>
      <c r="AC195" s="57"/>
      <c r="AD195" s="57"/>
      <c r="AE195" s="57"/>
      <c r="AF195" s="57"/>
      <c r="AG195" s="57"/>
      <c r="AH195" s="58">
        <v>1020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126</v>
      </c>
      <c r="E198" s="57">
        <v>121</v>
      </c>
      <c r="F198" s="57">
        <v>21</v>
      </c>
      <c r="G198" s="57">
        <v>21</v>
      </c>
      <c r="H198" s="57">
        <v>91</v>
      </c>
      <c r="I198" s="57">
        <v>14</v>
      </c>
      <c r="J198" s="57">
        <v>91</v>
      </c>
      <c r="K198" s="57">
        <v>47</v>
      </c>
      <c r="L198" s="57"/>
      <c r="M198" s="57">
        <v>44</v>
      </c>
      <c r="N198" s="57"/>
      <c r="O198" s="57">
        <v>10</v>
      </c>
      <c r="P198" s="57"/>
      <c r="Q198" s="57">
        <v>10</v>
      </c>
      <c r="R198" s="57">
        <v>22</v>
      </c>
      <c r="S198" s="57">
        <v>1</v>
      </c>
      <c r="T198" s="57">
        <v>46</v>
      </c>
      <c r="U198" s="57"/>
      <c r="V198" s="57"/>
      <c r="W198" s="57"/>
      <c r="X198" s="57"/>
      <c r="Y198" s="57"/>
      <c r="Z198" s="57"/>
      <c r="AA198" s="57"/>
      <c r="AB198" s="57"/>
      <c r="AC198" s="57"/>
      <c r="AD198" s="57"/>
      <c r="AE198" s="57">
        <v>26</v>
      </c>
      <c r="AF198" s="57"/>
      <c r="AG198" s="57"/>
      <c r="AH198" s="58">
        <v>2567</v>
      </c>
      <c r="AI198" s="58">
        <v>782</v>
      </c>
      <c r="AJ198" s="58"/>
      <c r="AK198" s="58"/>
      <c r="AL198" s="58"/>
    </row>
    <row r="199" spans="1:38" ht="38.25" customHeight="1">
      <c r="A199" s="12">
        <v>191</v>
      </c>
      <c r="B199" s="51" t="s">
        <v>365</v>
      </c>
      <c r="C199" s="50">
        <v>155</v>
      </c>
      <c r="D199" s="57">
        <v>10</v>
      </c>
      <c r="E199" s="57">
        <v>10</v>
      </c>
      <c r="F199" s="57">
        <v>8</v>
      </c>
      <c r="G199" s="57"/>
      <c r="H199" s="57">
        <v>1</v>
      </c>
      <c r="I199" s="57">
        <v>1</v>
      </c>
      <c r="J199" s="57">
        <v>1</v>
      </c>
      <c r="K199" s="57">
        <v>1</v>
      </c>
      <c r="L199" s="57"/>
      <c r="M199" s="57"/>
      <c r="N199" s="57"/>
      <c r="O199" s="57"/>
      <c r="P199" s="57"/>
      <c r="Q199" s="57"/>
      <c r="R199" s="57"/>
      <c r="S199" s="57"/>
      <c r="T199" s="57">
        <v>1</v>
      </c>
      <c r="U199" s="57"/>
      <c r="V199" s="57"/>
      <c r="W199" s="57"/>
      <c r="X199" s="57"/>
      <c r="Y199" s="57"/>
      <c r="Z199" s="57"/>
      <c r="AA199" s="57"/>
      <c r="AB199" s="57"/>
      <c r="AC199" s="57"/>
      <c r="AD199" s="57"/>
      <c r="AE199" s="57"/>
      <c r="AF199" s="57"/>
      <c r="AG199" s="57"/>
      <c r="AH199" s="58">
        <v>34</v>
      </c>
      <c r="AI199" s="58"/>
      <c r="AJ199" s="58"/>
      <c r="AK199" s="58"/>
      <c r="AL199" s="58"/>
    </row>
    <row r="200" spans="1:38" ht="38.25" customHeight="1">
      <c r="A200" s="12">
        <v>192</v>
      </c>
      <c r="B200" s="51" t="s">
        <v>366</v>
      </c>
      <c r="C200" s="50" t="s">
        <v>367</v>
      </c>
      <c r="D200" s="57">
        <v>344</v>
      </c>
      <c r="E200" s="57">
        <v>315</v>
      </c>
      <c r="F200" s="57">
        <v>28</v>
      </c>
      <c r="G200" s="57">
        <v>28</v>
      </c>
      <c r="H200" s="57">
        <v>286</v>
      </c>
      <c r="I200" s="57">
        <v>30</v>
      </c>
      <c r="J200" s="57">
        <v>286</v>
      </c>
      <c r="K200" s="57">
        <v>243</v>
      </c>
      <c r="L200" s="57"/>
      <c r="M200" s="57">
        <v>43</v>
      </c>
      <c r="N200" s="57"/>
      <c r="O200" s="57">
        <v>4</v>
      </c>
      <c r="P200" s="57"/>
      <c r="Q200" s="57">
        <v>4</v>
      </c>
      <c r="R200" s="57">
        <v>33</v>
      </c>
      <c r="S200" s="57"/>
      <c r="T200" s="57">
        <v>243</v>
      </c>
      <c r="U200" s="57"/>
      <c r="V200" s="57"/>
      <c r="W200" s="57"/>
      <c r="X200" s="57"/>
      <c r="Y200" s="57"/>
      <c r="Z200" s="57"/>
      <c r="AA200" s="57"/>
      <c r="AB200" s="57"/>
      <c r="AC200" s="57"/>
      <c r="AD200" s="57"/>
      <c r="AE200" s="57"/>
      <c r="AF200" s="57"/>
      <c r="AG200" s="57"/>
      <c r="AH200" s="58">
        <v>17968</v>
      </c>
      <c r="AI200" s="58">
        <v>5015</v>
      </c>
      <c r="AJ200" s="58"/>
      <c r="AK200" s="58"/>
      <c r="AL200" s="58"/>
    </row>
    <row r="201" spans="1:38" ht="38.25" customHeight="1">
      <c r="A201" s="12">
        <v>193</v>
      </c>
      <c r="B201" s="51" t="s">
        <v>368</v>
      </c>
      <c r="C201" s="50" t="s">
        <v>369</v>
      </c>
      <c r="D201" s="57">
        <v>4</v>
      </c>
      <c r="E201" s="57">
        <v>4</v>
      </c>
      <c r="F201" s="57">
        <v>3</v>
      </c>
      <c r="G201" s="57"/>
      <c r="H201" s="57">
        <v>1</v>
      </c>
      <c r="I201" s="57"/>
      <c r="J201" s="57">
        <v>1</v>
      </c>
      <c r="K201" s="57">
        <v>1</v>
      </c>
      <c r="L201" s="57"/>
      <c r="M201" s="57"/>
      <c r="N201" s="57"/>
      <c r="O201" s="57"/>
      <c r="P201" s="57"/>
      <c r="Q201" s="57"/>
      <c r="R201" s="57"/>
      <c r="S201" s="57"/>
      <c r="T201" s="57">
        <v>1</v>
      </c>
      <c r="U201" s="57"/>
      <c r="V201" s="57"/>
      <c r="W201" s="57"/>
      <c r="X201" s="57"/>
      <c r="Y201" s="57"/>
      <c r="Z201" s="57"/>
      <c r="AA201" s="57"/>
      <c r="AB201" s="57"/>
      <c r="AC201" s="57"/>
      <c r="AD201" s="57"/>
      <c r="AE201" s="57"/>
      <c r="AF201" s="57"/>
      <c r="AG201" s="57"/>
      <c r="AH201" s="58">
        <v>85</v>
      </c>
      <c r="AI201" s="58"/>
      <c r="AJ201" s="58"/>
      <c r="AK201" s="58"/>
      <c r="AL201" s="58"/>
    </row>
    <row r="202" spans="1:38" ht="38.25" customHeight="1">
      <c r="A202" s="12">
        <v>194</v>
      </c>
      <c r="B202" s="51" t="s">
        <v>370</v>
      </c>
      <c r="C202" s="50">
        <v>156</v>
      </c>
      <c r="D202" s="57">
        <v>476</v>
      </c>
      <c r="E202" s="57">
        <v>458</v>
      </c>
      <c r="F202" s="57">
        <v>47</v>
      </c>
      <c r="G202" s="57">
        <v>44</v>
      </c>
      <c r="H202" s="57">
        <v>390</v>
      </c>
      <c r="I202" s="57">
        <v>39</v>
      </c>
      <c r="J202" s="57">
        <v>390</v>
      </c>
      <c r="K202" s="57">
        <v>258</v>
      </c>
      <c r="L202" s="57">
        <v>6</v>
      </c>
      <c r="M202" s="57">
        <v>126</v>
      </c>
      <c r="N202" s="57"/>
      <c r="O202" s="57">
        <v>28</v>
      </c>
      <c r="P202" s="57"/>
      <c r="Q202" s="57">
        <v>27</v>
      </c>
      <c r="R202" s="57">
        <v>67</v>
      </c>
      <c r="S202" s="57"/>
      <c r="T202" s="57">
        <v>258</v>
      </c>
      <c r="U202" s="57"/>
      <c r="V202" s="57"/>
      <c r="W202" s="57"/>
      <c r="X202" s="57"/>
      <c r="Y202" s="57"/>
      <c r="Z202" s="57"/>
      <c r="AA202" s="57"/>
      <c r="AB202" s="57"/>
      <c r="AC202" s="57"/>
      <c r="AD202" s="57"/>
      <c r="AE202" s="57">
        <v>181</v>
      </c>
      <c r="AF202" s="57"/>
      <c r="AG202" s="57"/>
      <c r="AH202" s="58">
        <v>815747</v>
      </c>
      <c r="AI202" s="58">
        <v>185895</v>
      </c>
      <c r="AJ202" s="58"/>
      <c r="AK202" s="58"/>
      <c r="AL202" s="58"/>
    </row>
    <row r="203" spans="1:38" ht="38.25" customHeight="1">
      <c r="A203" s="12">
        <v>195</v>
      </c>
      <c r="B203" s="51" t="s">
        <v>371</v>
      </c>
      <c r="C203" s="50" t="s">
        <v>372</v>
      </c>
      <c r="D203" s="57">
        <v>2</v>
      </c>
      <c r="E203" s="57">
        <v>1</v>
      </c>
      <c r="F203" s="57"/>
      <c r="G203" s="57"/>
      <c r="H203" s="57">
        <v>2</v>
      </c>
      <c r="I203" s="57"/>
      <c r="J203" s="57">
        <v>2</v>
      </c>
      <c r="K203" s="57">
        <v>2</v>
      </c>
      <c r="L203" s="57"/>
      <c r="M203" s="57"/>
      <c r="N203" s="57"/>
      <c r="O203" s="57"/>
      <c r="P203" s="57"/>
      <c r="Q203" s="57"/>
      <c r="R203" s="57"/>
      <c r="S203" s="57"/>
      <c r="T203" s="57">
        <v>2</v>
      </c>
      <c r="U203" s="57"/>
      <c r="V203" s="57"/>
      <c r="W203" s="57"/>
      <c r="X203" s="57"/>
      <c r="Y203" s="57"/>
      <c r="Z203" s="57"/>
      <c r="AA203" s="57"/>
      <c r="AB203" s="57"/>
      <c r="AC203" s="57"/>
      <c r="AD203" s="57"/>
      <c r="AE203" s="57"/>
      <c r="AF203" s="57"/>
      <c r="AG203" s="57"/>
      <c r="AH203" s="58">
        <v>34</v>
      </c>
      <c r="AI203" s="58">
        <v>17</v>
      </c>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2688</v>
      </c>
      <c r="E208" s="57">
        <v>2538</v>
      </c>
      <c r="F208" s="57">
        <v>367</v>
      </c>
      <c r="G208" s="57">
        <v>365</v>
      </c>
      <c r="H208" s="57">
        <v>2075</v>
      </c>
      <c r="I208" s="57">
        <v>246</v>
      </c>
      <c r="J208" s="57">
        <v>2075</v>
      </c>
      <c r="K208" s="57">
        <v>720</v>
      </c>
      <c r="L208" s="57">
        <v>3</v>
      </c>
      <c r="M208" s="57">
        <v>1352</v>
      </c>
      <c r="N208" s="57"/>
      <c r="O208" s="57">
        <v>391</v>
      </c>
      <c r="P208" s="57"/>
      <c r="Q208" s="57">
        <v>315</v>
      </c>
      <c r="R208" s="57">
        <v>591</v>
      </c>
      <c r="S208" s="57"/>
      <c r="T208" s="57">
        <v>720</v>
      </c>
      <c r="U208" s="57"/>
      <c r="V208" s="57"/>
      <c r="W208" s="57"/>
      <c r="X208" s="57"/>
      <c r="Y208" s="57"/>
      <c r="Z208" s="57"/>
      <c r="AA208" s="57"/>
      <c r="AB208" s="57"/>
      <c r="AC208" s="57"/>
      <c r="AD208" s="57"/>
      <c r="AE208" s="57">
        <v>24</v>
      </c>
      <c r="AF208" s="57"/>
      <c r="AG208" s="57"/>
      <c r="AH208" s="58">
        <v>26933</v>
      </c>
      <c r="AI208" s="58">
        <v>2907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27</v>
      </c>
      <c r="E211" s="57">
        <v>26</v>
      </c>
      <c r="F211" s="57">
        <v>5</v>
      </c>
      <c r="G211" s="57">
        <v>5</v>
      </c>
      <c r="H211" s="57">
        <v>21</v>
      </c>
      <c r="I211" s="57">
        <v>1</v>
      </c>
      <c r="J211" s="57">
        <v>21</v>
      </c>
      <c r="K211" s="57">
        <v>18</v>
      </c>
      <c r="L211" s="57"/>
      <c r="M211" s="57">
        <v>3</v>
      </c>
      <c r="N211" s="57"/>
      <c r="O211" s="57">
        <v>1</v>
      </c>
      <c r="P211" s="57"/>
      <c r="Q211" s="57"/>
      <c r="R211" s="57">
        <v>2</v>
      </c>
      <c r="S211" s="57">
        <v>11</v>
      </c>
      <c r="T211" s="57">
        <v>7</v>
      </c>
      <c r="U211" s="57"/>
      <c r="V211" s="57"/>
      <c r="W211" s="57"/>
      <c r="X211" s="57"/>
      <c r="Y211" s="57"/>
      <c r="Z211" s="57"/>
      <c r="AA211" s="57"/>
      <c r="AB211" s="57"/>
      <c r="AC211" s="57"/>
      <c r="AD211" s="57"/>
      <c r="AE211" s="57">
        <v>17</v>
      </c>
      <c r="AF211" s="57"/>
      <c r="AG211" s="57"/>
      <c r="AH211" s="58">
        <v>86700</v>
      </c>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388</v>
      </c>
      <c r="C215" s="50">
        <v>163</v>
      </c>
      <c r="D215" s="57">
        <v>2</v>
      </c>
      <c r="E215" s="57">
        <v>2</v>
      </c>
      <c r="F215" s="57">
        <v>1</v>
      </c>
      <c r="G215" s="57">
        <v>1</v>
      </c>
      <c r="H215" s="57">
        <v>1</v>
      </c>
      <c r="I215" s="57"/>
      <c r="J215" s="57">
        <v>1</v>
      </c>
      <c r="K215" s="57">
        <v>1</v>
      </c>
      <c r="L215" s="57"/>
      <c r="M215" s="57"/>
      <c r="N215" s="57"/>
      <c r="O215" s="57"/>
      <c r="P215" s="57"/>
      <c r="Q215" s="57"/>
      <c r="R215" s="57"/>
      <c r="S215" s="57"/>
      <c r="T215" s="57">
        <v>1</v>
      </c>
      <c r="U215" s="57"/>
      <c r="V215" s="57"/>
      <c r="W215" s="57"/>
      <c r="X215" s="57"/>
      <c r="Y215" s="57"/>
      <c r="Z215" s="57"/>
      <c r="AA215" s="57"/>
      <c r="AB215" s="57"/>
      <c r="AC215" s="57"/>
      <c r="AD215" s="57"/>
      <c r="AE215" s="57"/>
      <c r="AF215" s="57"/>
      <c r="AG215" s="57"/>
      <c r="AH215" s="58">
        <v>85</v>
      </c>
      <c r="AI215" s="58"/>
      <c r="AJ215" s="58"/>
      <c r="AK215" s="58"/>
      <c r="AL215" s="58"/>
    </row>
    <row r="216" spans="1:38" ht="38.25" customHeight="1">
      <c r="A216" s="12">
        <v>208</v>
      </c>
      <c r="B216" s="51" t="s">
        <v>389</v>
      </c>
      <c r="C216" s="50" t="s">
        <v>390</v>
      </c>
      <c r="D216" s="57">
        <v>1451</v>
      </c>
      <c r="E216" s="57">
        <v>1295</v>
      </c>
      <c r="F216" s="57">
        <v>142</v>
      </c>
      <c r="G216" s="57">
        <v>140</v>
      </c>
      <c r="H216" s="57">
        <v>1230</v>
      </c>
      <c r="I216" s="57">
        <v>79</v>
      </c>
      <c r="J216" s="57">
        <v>1230</v>
      </c>
      <c r="K216" s="57">
        <v>797</v>
      </c>
      <c r="L216" s="57"/>
      <c r="M216" s="57">
        <v>433</v>
      </c>
      <c r="N216" s="57"/>
      <c r="O216" s="57">
        <v>7</v>
      </c>
      <c r="P216" s="57"/>
      <c r="Q216" s="57">
        <v>46</v>
      </c>
      <c r="R216" s="57">
        <v>376</v>
      </c>
      <c r="S216" s="57"/>
      <c r="T216" s="57">
        <v>797</v>
      </c>
      <c r="U216" s="57"/>
      <c r="V216" s="57"/>
      <c r="W216" s="57"/>
      <c r="X216" s="57"/>
      <c r="Y216" s="57"/>
      <c r="Z216" s="57"/>
      <c r="AA216" s="57"/>
      <c r="AB216" s="57"/>
      <c r="AC216" s="57"/>
      <c r="AD216" s="57"/>
      <c r="AE216" s="57"/>
      <c r="AF216" s="57"/>
      <c r="AG216" s="57"/>
      <c r="AH216" s="58">
        <v>80387</v>
      </c>
      <c r="AI216" s="58">
        <v>27684</v>
      </c>
      <c r="AJ216" s="58"/>
      <c r="AK216" s="58"/>
      <c r="AL216" s="58"/>
    </row>
    <row r="217" spans="1:38" ht="38.25" customHeight="1">
      <c r="A217" s="12">
        <v>209</v>
      </c>
      <c r="B217" s="51" t="s">
        <v>391</v>
      </c>
      <c r="C217" s="50" t="s">
        <v>392</v>
      </c>
      <c r="D217" s="57">
        <v>341</v>
      </c>
      <c r="E217" s="57">
        <v>309</v>
      </c>
      <c r="F217" s="57">
        <v>50</v>
      </c>
      <c r="G217" s="57">
        <v>50</v>
      </c>
      <c r="H217" s="57">
        <v>259</v>
      </c>
      <c r="I217" s="57">
        <v>32</v>
      </c>
      <c r="J217" s="57">
        <v>259</v>
      </c>
      <c r="K217" s="57">
        <v>187</v>
      </c>
      <c r="L217" s="57"/>
      <c r="M217" s="57">
        <v>72</v>
      </c>
      <c r="N217" s="57"/>
      <c r="O217" s="57">
        <v>18</v>
      </c>
      <c r="P217" s="57"/>
      <c r="Q217" s="57">
        <v>7</v>
      </c>
      <c r="R217" s="57">
        <v>46</v>
      </c>
      <c r="S217" s="57"/>
      <c r="T217" s="57">
        <v>187</v>
      </c>
      <c r="U217" s="57"/>
      <c r="V217" s="57"/>
      <c r="W217" s="57"/>
      <c r="X217" s="57"/>
      <c r="Y217" s="57"/>
      <c r="Z217" s="57"/>
      <c r="AA217" s="57"/>
      <c r="AB217" s="57"/>
      <c r="AC217" s="57"/>
      <c r="AD217" s="57"/>
      <c r="AE217" s="57"/>
      <c r="AF217" s="57"/>
      <c r="AG217" s="57"/>
      <c r="AH217" s="58">
        <v>20179</v>
      </c>
      <c r="AI217" s="58">
        <v>4845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295</v>
      </c>
      <c r="E219" s="57">
        <v>277</v>
      </c>
      <c r="F219" s="57">
        <v>20</v>
      </c>
      <c r="G219" s="57">
        <v>20</v>
      </c>
      <c r="H219" s="57">
        <v>260</v>
      </c>
      <c r="I219" s="57">
        <v>15</v>
      </c>
      <c r="J219" s="57">
        <v>260</v>
      </c>
      <c r="K219" s="57">
        <v>211</v>
      </c>
      <c r="L219" s="57"/>
      <c r="M219" s="57">
        <v>49</v>
      </c>
      <c r="N219" s="57"/>
      <c r="O219" s="57">
        <v>2</v>
      </c>
      <c r="P219" s="57"/>
      <c r="Q219" s="57"/>
      <c r="R219" s="57">
        <v>44</v>
      </c>
      <c r="S219" s="57">
        <v>52</v>
      </c>
      <c r="T219" s="57">
        <v>159</v>
      </c>
      <c r="U219" s="57"/>
      <c r="V219" s="57"/>
      <c r="W219" s="57"/>
      <c r="X219" s="57"/>
      <c r="Y219" s="57"/>
      <c r="Z219" s="57"/>
      <c r="AA219" s="57"/>
      <c r="AB219" s="57"/>
      <c r="AC219" s="57"/>
      <c r="AD219" s="57"/>
      <c r="AE219" s="57"/>
      <c r="AF219" s="57"/>
      <c r="AG219" s="57"/>
      <c r="AH219" s="58">
        <v>6598</v>
      </c>
      <c r="AI219" s="58">
        <v>2109</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470</v>
      </c>
      <c r="E233" s="57">
        <v>447</v>
      </c>
      <c r="F233" s="57">
        <v>108</v>
      </c>
      <c r="G233" s="57">
        <v>105</v>
      </c>
      <c r="H233" s="57">
        <v>314</v>
      </c>
      <c r="I233" s="57">
        <v>48</v>
      </c>
      <c r="J233" s="57">
        <v>314</v>
      </c>
      <c r="K233" s="57">
        <v>118</v>
      </c>
      <c r="L233" s="57">
        <v>1</v>
      </c>
      <c r="M233" s="57">
        <v>195</v>
      </c>
      <c r="N233" s="57"/>
      <c r="O233" s="57">
        <v>9</v>
      </c>
      <c r="P233" s="57"/>
      <c r="Q233" s="57">
        <v>105</v>
      </c>
      <c r="R233" s="57">
        <v>78</v>
      </c>
      <c r="S233" s="57"/>
      <c r="T233" s="57">
        <v>118</v>
      </c>
      <c r="U233" s="57"/>
      <c r="V233" s="57"/>
      <c r="W233" s="57"/>
      <c r="X233" s="57"/>
      <c r="Y233" s="57"/>
      <c r="Z233" s="57"/>
      <c r="AA233" s="57"/>
      <c r="AB233" s="57"/>
      <c r="AC233" s="57"/>
      <c r="AD233" s="57"/>
      <c r="AE233" s="57">
        <v>20</v>
      </c>
      <c r="AF233" s="57"/>
      <c r="AG233" s="57"/>
      <c r="AH233" s="58">
        <v>1927885</v>
      </c>
      <c r="AI233" s="58">
        <v>136340</v>
      </c>
      <c r="AJ233" s="58"/>
      <c r="AK233" s="58"/>
      <c r="AL233" s="58"/>
    </row>
    <row r="234" spans="1:38" ht="38.25" customHeight="1">
      <c r="A234" s="12">
        <v>226</v>
      </c>
      <c r="B234" s="51" t="s">
        <v>420</v>
      </c>
      <c r="C234" s="50" t="s">
        <v>421</v>
      </c>
      <c r="D234" s="57">
        <v>4</v>
      </c>
      <c r="E234" s="57">
        <v>3</v>
      </c>
      <c r="F234" s="57">
        <v>3</v>
      </c>
      <c r="G234" s="57"/>
      <c r="H234" s="57"/>
      <c r="I234" s="57">
        <v>1</v>
      </c>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13</v>
      </c>
      <c r="E238" s="57">
        <v>13</v>
      </c>
      <c r="F238" s="57">
        <v>2</v>
      </c>
      <c r="G238" s="57">
        <v>2</v>
      </c>
      <c r="H238" s="57">
        <v>7</v>
      </c>
      <c r="I238" s="57">
        <v>4</v>
      </c>
      <c r="J238" s="57">
        <v>7</v>
      </c>
      <c r="K238" s="57">
        <v>4</v>
      </c>
      <c r="L238" s="57"/>
      <c r="M238" s="57">
        <v>3</v>
      </c>
      <c r="N238" s="57"/>
      <c r="O238" s="57"/>
      <c r="P238" s="57"/>
      <c r="Q238" s="57">
        <v>2</v>
      </c>
      <c r="R238" s="57">
        <v>1</v>
      </c>
      <c r="S238" s="57"/>
      <c r="T238" s="57">
        <v>4</v>
      </c>
      <c r="U238" s="57"/>
      <c r="V238" s="57"/>
      <c r="W238" s="57"/>
      <c r="X238" s="57"/>
      <c r="Y238" s="57"/>
      <c r="Z238" s="57"/>
      <c r="AA238" s="57"/>
      <c r="AB238" s="57"/>
      <c r="AC238" s="57"/>
      <c r="AD238" s="57"/>
      <c r="AE238" s="57">
        <v>4</v>
      </c>
      <c r="AF238" s="57"/>
      <c r="AG238" s="57"/>
      <c r="AH238" s="58">
        <v>5950</v>
      </c>
      <c r="AI238" s="58">
        <v>5100</v>
      </c>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140</v>
      </c>
      <c r="E243" s="57">
        <v>134</v>
      </c>
      <c r="F243" s="57">
        <v>16</v>
      </c>
      <c r="G243" s="57">
        <v>16</v>
      </c>
      <c r="H243" s="57">
        <v>106</v>
      </c>
      <c r="I243" s="57">
        <v>18</v>
      </c>
      <c r="J243" s="57">
        <v>106</v>
      </c>
      <c r="K243" s="57">
        <v>25</v>
      </c>
      <c r="L243" s="57"/>
      <c r="M243" s="57">
        <v>81</v>
      </c>
      <c r="N243" s="57"/>
      <c r="O243" s="57">
        <v>13</v>
      </c>
      <c r="P243" s="57">
        <v>1</v>
      </c>
      <c r="Q243" s="57">
        <v>39</v>
      </c>
      <c r="R243" s="57">
        <v>28</v>
      </c>
      <c r="S243" s="57"/>
      <c r="T243" s="57">
        <v>25</v>
      </c>
      <c r="U243" s="57"/>
      <c r="V243" s="57"/>
      <c r="W243" s="57"/>
      <c r="X243" s="57"/>
      <c r="Y243" s="57"/>
      <c r="Z243" s="57"/>
      <c r="AA243" s="57"/>
      <c r="AB243" s="57"/>
      <c r="AC243" s="57"/>
      <c r="AD243" s="57"/>
      <c r="AE243" s="57"/>
      <c r="AF243" s="57"/>
      <c r="AG243" s="57"/>
      <c r="AH243" s="58">
        <v>212500</v>
      </c>
      <c r="AI243" s="58">
        <v>8500</v>
      </c>
      <c r="AJ243" s="58"/>
      <c r="AK243" s="58"/>
      <c r="AL243" s="58"/>
    </row>
    <row r="244" spans="1:38" ht="38.25" customHeight="1">
      <c r="A244" s="12">
        <v>236</v>
      </c>
      <c r="B244" s="51" t="s">
        <v>440</v>
      </c>
      <c r="C244" s="50" t="s">
        <v>441</v>
      </c>
      <c r="D244" s="57">
        <v>26</v>
      </c>
      <c r="E244" s="57">
        <v>26</v>
      </c>
      <c r="F244" s="57">
        <v>2</v>
      </c>
      <c r="G244" s="57"/>
      <c r="H244" s="57">
        <v>23</v>
      </c>
      <c r="I244" s="57">
        <v>1</v>
      </c>
      <c r="J244" s="57">
        <v>23</v>
      </c>
      <c r="K244" s="57">
        <v>12</v>
      </c>
      <c r="L244" s="57"/>
      <c r="M244" s="57">
        <v>11</v>
      </c>
      <c r="N244" s="57"/>
      <c r="O244" s="57"/>
      <c r="P244" s="57"/>
      <c r="Q244" s="57">
        <v>1</v>
      </c>
      <c r="R244" s="57">
        <v>10</v>
      </c>
      <c r="S244" s="57"/>
      <c r="T244" s="57">
        <v>12</v>
      </c>
      <c r="U244" s="57"/>
      <c r="V244" s="57"/>
      <c r="W244" s="57"/>
      <c r="X244" s="57"/>
      <c r="Y244" s="57"/>
      <c r="Z244" s="57"/>
      <c r="AA244" s="57"/>
      <c r="AB244" s="57"/>
      <c r="AC244" s="57"/>
      <c r="AD244" s="57"/>
      <c r="AE244" s="57"/>
      <c r="AF244" s="57"/>
      <c r="AG244" s="57"/>
      <c r="AH244" s="58">
        <v>12240</v>
      </c>
      <c r="AI244" s="58">
        <v>9010</v>
      </c>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52</v>
      </c>
      <c r="E246" s="57">
        <v>49</v>
      </c>
      <c r="F246" s="57">
        <v>3</v>
      </c>
      <c r="G246" s="57">
        <v>3</v>
      </c>
      <c r="H246" s="57">
        <v>44</v>
      </c>
      <c r="I246" s="57">
        <v>5</v>
      </c>
      <c r="J246" s="57">
        <v>44</v>
      </c>
      <c r="K246" s="57">
        <v>26</v>
      </c>
      <c r="L246" s="57"/>
      <c r="M246" s="57">
        <v>18</v>
      </c>
      <c r="N246" s="57"/>
      <c r="O246" s="57">
        <v>3</v>
      </c>
      <c r="P246" s="57"/>
      <c r="Q246" s="57">
        <v>7</v>
      </c>
      <c r="R246" s="57">
        <v>7</v>
      </c>
      <c r="S246" s="57"/>
      <c r="T246" s="57">
        <v>26</v>
      </c>
      <c r="U246" s="57"/>
      <c r="V246" s="57"/>
      <c r="W246" s="57"/>
      <c r="X246" s="57"/>
      <c r="Y246" s="57"/>
      <c r="Z246" s="57"/>
      <c r="AA246" s="57"/>
      <c r="AB246" s="57"/>
      <c r="AC246" s="57"/>
      <c r="AD246" s="57"/>
      <c r="AE246" s="57"/>
      <c r="AF246" s="57"/>
      <c r="AG246" s="57"/>
      <c r="AH246" s="58">
        <v>309400</v>
      </c>
      <c r="AI246" s="58">
        <v>83300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c r="A253" s="12">
        <v>245</v>
      </c>
      <c r="B253" s="51" t="s">
        <v>456</v>
      </c>
      <c r="C253" s="50" t="s">
        <v>457</v>
      </c>
      <c r="D253" s="57">
        <v>2</v>
      </c>
      <c r="E253" s="57">
        <v>2</v>
      </c>
      <c r="F253" s="57">
        <v>1</v>
      </c>
      <c r="G253" s="57"/>
      <c r="H253" s="57">
        <v>1</v>
      </c>
      <c r="I253" s="57"/>
      <c r="J253" s="57">
        <v>1</v>
      </c>
      <c r="K253" s="57"/>
      <c r="L253" s="57"/>
      <c r="M253" s="57">
        <v>1</v>
      </c>
      <c r="N253" s="57"/>
      <c r="O253" s="57">
        <v>1</v>
      </c>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482</v>
      </c>
      <c r="C266" s="50" t="s">
        <v>483</v>
      </c>
      <c r="D266" s="57">
        <v>11</v>
      </c>
      <c r="E266" s="57">
        <v>11</v>
      </c>
      <c r="F266" s="57">
        <v>4</v>
      </c>
      <c r="G266" s="57">
        <v>4</v>
      </c>
      <c r="H266" s="57">
        <v>7</v>
      </c>
      <c r="I266" s="57"/>
      <c r="J266" s="57">
        <v>7</v>
      </c>
      <c r="K266" s="57"/>
      <c r="L266" s="57"/>
      <c r="M266" s="57">
        <v>7</v>
      </c>
      <c r="N266" s="57"/>
      <c r="O266" s="57"/>
      <c r="P266" s="57"/>
      <c r="Q266" s="57"/>
      <c r="R266" s="57">
        <v>7</v>
      </c>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c r="A267" s="12">
        <v>259</v>
      </c>
      <c r="B267" s="51" t="s">
        <v>484</v>
      </c>
      <c r="C267" s="50" t="s">
        <v>485</v>
      </c>
      <c r="D267" s="57">
        <v>1</v>
      </c>
      <c r="E267" s="57">
        <v>1</v>
      </c>
      <c r="F267" s="57"/>
      <c r="G267" s="57"/>
      <c r="H267" s="57">
        <v>1</v>
      </c>
      <c r="I267" s="57"/>
      <c r="J267" s="57">
        <v>1</v>
      </c>
      <c r="K267" s="57"/>
      <c r="L267" s="57"/>
      <c r="M267" s="57">
        <v>1</v>
      </c>
      <c r="N267" s="57"/>
      <c r="O267" s="57"/>
      <c r="P267" s="57"/>
      <c r="Q267" s="57"/>
      <c r="R267" s="57">
        <v>1</v>
      </c>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1</v>
      </c>
      <c r="E278" s="57">
        <v>1</v>
      </c>
      <c r="F278" s="57"/>
      <c r="G278" s="57"/>
      <c r="H278" s="57">
        <v>1</v>
      </c>
      <c r="I278" s="57"/>
      <c r="J278" s="57">
        <v>1</v>
      </c>
      <c r="K278" s="57">
        <v>1</v>
      </c>
      <c r="L278" s="57"/>
      <c r="M278" s="57"/>
      <c r="N278" s="57"/>
      <c r="O278" s="57"/>
      <c r="P278" s="57"/>
      <c r="Q278" s="57"/>
      <c r="R278" s="57"/>
      <c r="S278" s="57"/>
      <c r="T278" s="57">
        <v>1</v>
      </c>
      <c r="U278" s="57"/>
      <c r="V278" s="57"/>
      <c r="W278" s="57"/>
      <c r="X278" s="57"/>
      <c r="Y278" s="57"/>
      <c r="Z278" s="57"/>
      <c r="AA278" s="57"/>
      <c r="AB278" s="57"/>
      <c r="AC278" s="57"/>
      <c r="AD278" s="57"/>
      <c r="AE278" s="57"/>
      <c r="AF278" s="57"/>
      <c r="AG278" s="57"/>
      <c r="AH278" s="58">
        <v>850</v>
      </c>
      <c r="AI278" s="58">
        <v>850</v>
      </c>
      <c r="AJ278" s="58"/>
      <c r="AK278" s="58"/>
      <c r="AL278" s="58"/>
    </row>
    <row r="279" spans="1:38" ht="38.25" customHeight="1">
      <c r="A279" s="12">
        <v>271</v>
      </c>
      <c r="B279" s="51" t="s">
        <v>508</v>
      </c>
      <c r="C279" s="50" t="s">
        <v>509</v>
      </c>
      <c r="D279" s="57">
        <v>11</v>
      </c>
      <c r="E279" s="57">
        <v>10</v>
      </c>
      <c r="F279" s="57">
        <v>4</v>
      </c>
      <c r="G279" s="57">
        <v>3</v>
      </c>
      <c r="H279" s="57">
        <v>7</v>
      </c>
      <c r="I279" s="57"/>
      <c r="J279" s="57">
        <v>7</v>
      </c>
      <c r="K279" s="57">
        <v>1</v>
      </c>
      <c r="L279" s="57"/>
      <c r="M279" s="57">
        <v>6</v>
      </c>
      <c r="N279" s="57"/>
      <c r="O279" s="57"/>
      <c r="P279" s="57"/>
      <c r="Q279" s="57"/>
      <c r="R279" s="57">
        <v>6</v>
      </c>
      <c r="S279" s="57"/>
      <c r="T279" s="57">
        <v>1</v>
      </c>
      <c r="U279" s="57"/>
      <c r="V279" s="57"/>
      <c r="W279" s="57"/>
      <c r="X279" s="57"/>
      <c r="Y279" s="57"/>
      <c r="Z279" s="57"/>
      <c r="AA279" s="57"/>
      <c r="AB279" s="57"/>
      <c r="AC279" s="57"/>
      <c r="AD279" s="57"/>
      <c r="AE279" s="57"/>
      <c r="AF279" s="57"/>
      <c r="AG279" s="57"/>
      <c r="AH279" s="58">
        <v>3400</v>
      </c>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3</v>
      </c>
      <c r="E295" s="57">
        <v>3</v>
      </c>
      <c r="F295" s="57"/>
      <c r="G295" s="57"/>
      <c r="H295" s="57">
        <v>3</v>
      </c>
      <c r="I295" s="57"/>
      <c r="J295" s="57">
        <v>3</v>
      </c>
      <c r="K295" s="57">
        <v>1</v>
      </c>
      <c r="L295" s="57"/>
      <c r="M295" s="57">
        <v>2</v>
      </c>
      <c r="N295" s="57"/>
      <c r="O295" s="57"/>
      <c r="P295" s="57"/>
      <c r="Q295" s="57">
        <v>1</v>
      </c>
      <c r="R295" s="57">
        <v>1</v>
      </c>
      <c r="S295" s="57"/>
      <c r="T295" s="57">
        <v>1</v>
      </c>
      <c r="U295" s="57"/>
      <c r="V295" s="57"/>
      <c r="W295" s="57"/>
      <c r="X295" s="57"/>
      <c r="Y295" s="57"/>
      <c r="Z295" s="57"/>
      <c r="AA295" s="57"/>
      <c r="AB295" s="57"/>
      <c r="AC295" s="57"/>
      <c r="AD295" s="57"/>
      <c r="AE295" s="57">
        <v>1</v>
      </c>
      <c r="AF295" s="57"/>
      <c r="AG295" s="57"/>
      <c r="AH295" s="58">
        <v>5100</v>
      </c>
      <c r="AI295" s="58"/>
      <c r="AJ295" s="58"/>
      <c r="AK295" s="58"/>
      <c r="AL295" s="58"/>
    </row>
    <row r="296" spans="1:38" ht="38.25" customHeight="1">
      <c r="A296" s="12">
        <v>288</v>
      </c>
      <c r="B296" s="51" t="s">
        <v>531</v>
      </c>
      <c r="C296" s="50" t="s">
        <v>532</v>
      </c>
      <c r="D296" s="57">
        <v>1</v>
      </c>
      <c r="E296" s="57"/>
      <c r="F296" s="57"/>
      <c r="G296" s="57"/>
      <c r="H296" s="57">
        <v>1</v>
      </c>
      <c r="I296" s="57"/>
      <c r="J296" s="57">
        <v>1</v>
      </c>
      <c r="K296" s="57"/>
      <c r="L296" s="57"/>
      <c r="M296" s="57">
        <v>1</v>
      </c>
      <c r="N296" s="57"/>
      <c r="O296" s="57"/>
      <c r="P296" s="57"/>
      <c r="Q296" s="57"/>
      <c r="R296" s="57">
        <v>1</v>
      </c>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922</v>
      </c>
      <c r="E297" s="57">
        <v>856</v>
      </c>
      <c r="F297" s="57">
        <v>96</v>
      </c>
      <c r="G297" s="57">
        <v>60</v>
      </c>
      <c r="H297" s="57">
        <v>767</v>
      </c>
      <c r="I297" s="57">
        <v>59</v>
      </c>
      <c r="J297" s="57">
        <v>767</v>
      </c>
      <c r="K297" s="57">
        <v>295</v>
      </c>
      <c r="L297" s="57"/>
      <c r="M297" s="57">
        <v>472</v>
      </c>
      <c r="N297" s="57"/>
      <c r="O297" s="57">
        <v>55</v>
      </c>
      <c r="P297" s="57"/>
      <c r="Q297" s="57">
        <v>174</v>
      </c>
      <c r="R297" s="57">
        <v>210</v>
      </c>
      <c r="S297" s="57"/>
      <c r="T297" s="57">
        <v>295</v>
      </c>
      <c r="U297" s="57"/>
      <c r="V297" s="57"/>
      <c r="W297" s="57"/>
      <c r="X297" s="57"/>
      <c r="Y297" s="57"/>
      <c r="Z297" s="57"/>
      <c r="AA297" s="57"/>
      <c r="AB297" s="57"/>
      <c r="AC297" s="57"/>
      <c r="AD297" s="57"/>
      <c r="AE297" s="57"/>
      <c r="AF297" s="57"/>
      <c r="AG297" s="57"/>
      <c r="AH297" s="58">
        <v>304079</v>
      </c>
      <c r="AI297" s="58">
        <v>189754</v>
      </c>
      <c r="AJ297" s="58"/>
      <c r="AK297" s="58"/>
      <c r="AL297" s="58"/>
    </row>
    <row r="298" spans="1:38" ht="38.25" customHeight="1">
      <c r="A298" s="12">
        <v>290</v>
      </c>
      <c r="B298" s="51" t="s">
        <v>535</v>
      </c>
      <c r="C298" s="50" t="s">
        <v>536</v>
      </c>
      <c r="D298" s="57">
        <v>42</v>
      </c>
      <c r="E298" s="57">
        <v>22</v>
      </c>
      <c r="F298" s="57"/>
      <c r="G298" s="57"/>
      <c r="H298" s="57">
        <v>31</v>
      </c>
      <c r="I298" s="57">
        <v>11</v>
      </c>
      <c r="J298" s="57">
        <v>32</v>
      </c>
      <c r="K298" s="57">
        <v>9</v>
      </c>
      <c r="L298" s="57"/>
      <c r="M298" s="57">
        <v>23</v>
      </c>
      <c r="N298" s="57"/>
      <c r="O298" s="57"/>
      <c r="P298" s="57"/>
      <c r="Q298" s="57">
        <v>6</v>
      </c>
      <c r="R298" s="57">
        <v>16</v>
      </c>
      <c r="S298" s="57"/>
      <c r="T298" s="57">
        <v>9</v>
      </c>
      <c r="U298" s="57"/>
      <c r="V298" s="57"/>
      <c r="W298" s="57"/>
      <c r="X298" s="57"/>
      <c r="Y298" s="57"/>
      <c r="Z298" s="57"/>
      <c r="AA298" s="57"/>
      <c r="AB298" s="57"/>
      <c r="AC298" s="57"/>
      <c r="AD298" s="57"/>
      <c r="AE298" s="57"/>
      <c r="AF298" s="57"/>
      <c r="AG298" s="57"/>
      <c r="AH298" s="58">
        <v>28900</v>
      </c>
      <c r="AI298" s="58">
        <v>13600</v>
      </c>
      <c r="AJ298" s="58"/>
      <c r="AK298" s="58"/>
      <c r="AL298" s="58"/>
    </row>
    <row r="299" spans="1:38" ht="38.25" customHeight="1">
      <c r="A299" s="12">
        <v>291</v>
      </c>
      <c r="B299" s="51" t="s">
        <v>897</v>
      </c>
      <c r="C299" s="50" t="s">
        <v>537</v>
      </c>
      <c r="D299" s="57">
        <v>1</v>
      </c>
      <c r="E299" s="57">
        <v>1</v>
      </c>
      <c r="F299" s="57"/>
      <c r="G299" s="57"/>
      <c r="H299" s="57">
        <v>1</v>
      </c>
      <c r="I299" s="57"/>
      <c r="J299" s="57">
        <v>1</v>
      </c>
      <c r="K299" s="57"/>
      <c r="L299" s="57"/>
      <c r="M299" s="57">
        <v>1</v>
      </c>
      <c r="N299" s="57"/>
      <c r="O299" s="57"/>
      <c r="P299" s="57"/>
      <c r="Q299" s="57"/>
      <c r="R299" s="57">
        <v>1</v>
      </c>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24</v>
      </c>
      <c r="E302" s="57">
        <v>22</v>
      </c>
      <c r="F302" s="57">
        <v>5</v>
      </c>
      <c r="G302" s="57">
        <v>4</v>
      </c>
      <c r="H302" s="57">
        <v>16</v>
      </c>
      <c r="I302" s="57">
        <v>3</v>
      </c>
      <c r="J302" s="57">
        <v>16</v>
      </c>
      <c r="K302" s="57">
        <v>11</v>
      </c>
      <c r="L302" s="57"/>
      <c r="M302" s="57">
        <v>5</v>
      </c>
      <c r="N302" s="57"/>
      <c r="O302" s="57"/>
      <c r="P302" s="57"/>
      <c r="Q302" s="57"/>
      <c r="R302" s="57">
        <v>5</v>
      </c>
      <c r="S302" s="57"/>
      <c r="T302" s="57">
        <v>9</v>
      </c>
      <c r="U302" s="57"/>
      <c r="V302" s="57"/>
      <c r="W302" s="57"/>
      <c r="X302" s="57"/>
      <c r="Y302" s="57"/>
      <c r="Z302" s="57"/>
      <c r="AA302" s="57"/>
      <c r="AB302" s="57">
        <v>2</v>
      </c>
      <c r="AC302" s="57"/>
      <c r="AD302" s="57"/>
      <c r="AE302" s="57"/>
      <c r="AF302" s="57"/>
      <c r="AG302" s="57"/>
      <c r="AH302" s="58">
        <v>27710</v>
      </c>
      <c r="AI302" s="58">
        <v>4930</v>
      </c>
      <c r="AJ302" s="58"/>
      <c r="AK302" s="58"/>
      <c r="AL302" s="58"/>
    </row>
    <row r="303" spans="1:38" ht="38.25" customHeight="1">
      <c r="A303" s="12">
        <v>295</v>
      </c>
      <c r="B303" s="51" t="s">
        <v>544</v>
      </c>
      <c r="C303" s="50" t="s">
        <v>545</v>
      </c>
      <c r="D303" s="57">
        <v>255</v>
      </c>
      <c r="E303" s="57">
        <v>243</v>
      </c>
      <c r="F303" s="57">
        <v>36</v>
      </c>
      <c r="G303" s="57">
        <v>33</v>
      </c>
      <c r="H303" s="57">
        <v>209</v>
      </c>
      <c r="I303" s="57">
        <v>10</v>
      </c>
      <c r="J303" s="57">
        <v>209</v>
      </c>
      <c r="K303" s="57">
        <v>178</v>
      </c>
      <c r="L303" s="57"/>
      <c r="M303" s="57">
        <v>31</v>
      </c>
      <c r="N303" s="57"/>
      <c r="O303" s="57">
        <v>9</v>
      </c>
      <c r="P303" s="57"/>
      <c r="Q303" s="57">
        <v>9</v>
      </c>
      <c r="R303" s="57">
        <v>13</v>
      </c>
      <c r="S303" s="57"/>
      <c r="T303" s="57">
        <v>161</v>
      </c>
      <c r="U303" s="57"/>
      <c r="V303" s="57"/>
      <c r="W303" s="57"/>
      <c r="X303" s="57"/>
      <c r="Y303" s="57"/>
      <c r="Z303" s="57"/>
      <c r="AA303" s="57"/>
      <c r="AB303" s="57">
        <v>17</v>
      </c>
      <c r="AC303" s="57"/>
      <c r="AD303" s="57"/>
      <c r="AE303" s="57"/>
      <c r="AF303" s="57"/>
      <c r="AG303" s="57"/>
      <c r="AH303" s="58">
        <v>382926</v>
      </c>
      <c r="AI303" s="58">
        <v>71570</v>
      </c>
      <c r="AJ303" s="58"/>
      <c r="AK303" s="58"/>
      <c r="AL303" s="58"/>
    </row>
    <row r="304" spans="1:38" ht="38.25" customHeight="1">
      <c r="A304" s="12">
        <v>296</v>
      </c>
      <c r="B304" s="51" t="s">
        <v>546</v>
      </c>
      <c r="C304" s="50" t="s">
        <v>547</v>
      </c>
      <c r="D304" s="57">
        <v>2</v>
      </c>
      <c r="E304" s="57">
        <v>2</v>
      </c>
      <c r="F304" s="57"/>
      <c r="G304" s="57"/>
      <c r="H304" s="57">
        <v>2</v>
      </c>
      <c r="I304" s="57"/>
      <c r="J304" s="57">
        <v>2</v>
      </c>
      <c r="K304" s="57">
        <v>1</v>
      </c>
      <c r="L304" s="57"/>
      <c r="M304" s="57">
        <v>1</v>
      </c>
      <c r="N304" s="57"/>
      <c r="O304" s="57"/>
      <c r="P304" s="57"/>
      <c r="Q304" s="57"/>
      <c r="R304" s="57">
        <v>1</v>
      </c>
      <c r="S304" s="57"/>
      <c r="T304" s="57">
        <v>1</v>
      </c>
      <c r="U304" s="57"/>
      <c r="V304" s="57"/>
      <c r="W304" s="57"/>
      <c r="X304" s="57"/>
      <c r="Y304" s="57"/>
      <c r="Z304" s="57"/>
      <c r="AA304" s="57"/>
      <c r="AB304" s="57"/>
      <c r="AC304" s="57"/>
      <c r="AD304" s="57"/>
      <c r="AE304" s="57"/>
      <c r="AF304" s="57"/>
      <c r="AG304" s="57"/>
      <c r="AH304" s="58">
        <v>2465</v>
      </c>
      <c r="AI304" s="58"/>
      <c r="AJ304" s="58"/>
      <c r="AK304" s="58"/>
      <c r="AL304" s="58"/>
    </row>
    <row r="305" spans="1:38" ht="38.25" customHeight="1">
      <c r="A305" s="12">
        <v>297</v>
      </c>
      <c r="B305" s="51" t="s">
        <v>548</v>
      </c>
      <c r="C305" s="50" t="s">
        <v>549</v>
      </c>
      <c r="D305" s="57">
        <v>3</v>
      </c>
      <c r="E305" s="57">
        <v>3</v>
      </c>
      <c r="F305" s="57"/>
      <c r="G305" s="57"/>
      <c r="H305" s="57">
        <v>3</v>
      </c>
      <c r="I305" s="57"/>
      <c r="J305" s="57">
        <v>3</v>
      </c>
      <c r="K305" s="57">
        <v>2</v>
      </c>
      <c r="L305" s="57"/>
      <c r="M305" s="57">
        <v>1</v>
      </c>
      <c r="N305" s="57"/>
      <c r="O305" s="57"/>
      <c r="P305" s="57"/>
      <c r="Q305" s="57"/>
      <c r="R305" s="57">
        <v>1</v>
      </c>
      <c r="S305" s="57"/>
      <c r="T305" s="57">
        <v>2</v>
      </c>
      <c r="U305" s="57"/>
      <c r="V305" s="57"/>
      <c r="W305" s="57"/>
      <c r="X305" s="57"/>
      <c r="Y305" s="57"/>
      <c r="Z305" s="57"/>
      <c r="AA305" s="57"/>
      <c r="AB305" s="57"/>
      <c r="AC305" s="57"/>
      <c r="AD305" s="57"/>
      <c r="AE305" s="57"/>
      <c r="AF305" s="57"/>
      <c r="AG305" s="57"/>
      <c r="AH305" s="58">
        <v>4930</v>
      </c>
      <c r="AI305" s="58">
        <v>2465</v>
      </c>
      <c r="AJ305" s="58"/>
      <c r="AK305" s="58"/>
      <c r="AL305" s="58"/>
    </row>
    <row r="306" spans="1:38" ht="38.25" customHeight="1">
      <c r="A306" s="12">
        <v>298</v>
      </c>
      <c r="B306" s="51" t="s">
        <v>550</v>
      </c>
      <c r="C306" s="50" t="s">
        <v>551</v>
      </c>
      <c r="D306" s="57">
        <v>15</v>
      </c>
      <c r="E306" s="57">
        <v>14</v>
      </c>
      <c r="F306" s="57">
        <v>1</v>
      </c>
      <c r="G306" s="57">
        <v>1</v>
      </c>
      <c r="H306" s="57">
        <v>13</v>
      </c>
      <c r="I306" s="57">
        <v>1</v>
      </c>
      <c r="J306" s="57">
        <v>13</v>
      </c>
      <c r="K306" s="57">
        <v>8</v>
      </c>
      <c r="L306" s="57"/>
      <c r="M306" s="57">
        <v>5</v>
      </c>
      <c r="N306" s="57"/>
      <c r="O306" s="57"/>
      <c r="P306" s="57"/>
      <c r="Q306" s="57">
        <v>2</v>
      </c>
      <c r="R306" s="57">
        <v>3</v>
      </c>
      <c r="S306" s="57"/>
      <c r="T306" s="57">
        <v>7</v>
      </c>
      <c r="U306" s="57"/>
      <c r="V306" s="57"/>
      <c r="W306" s="57"/>
      <c r="X306" s="57"/>
      <c r="Y306" s="57"/>
      <c r="Z306" s="57"/>
      <c r="AA306" s="57"/>
      <c r="AB306" s="57">
        <v>1</v>
      </c>
      <c r="AC306" s="57"/>
      <c r="AD306" s="57"/>
      <c r="AE306" s="57"/>
      <c r="AF306" s="57"/>
      <c r="AG306" s="57"/>
      <c r="AH306" s="58">
        <v>17255</v>
      </c>
      <c r="AI306" s="58">
        <v>7395</v>
      </c>
      <c r="AJ306" s="58"/>
      <c r="AK306" s="58"/>
      <c r="AL306" s="58"/>
    </row>
    <row r="307" spans="1:38" ht="38.25" customHeight="1">
      <c r="A307" s="12">
        <v>299</v>
      </c>
      <c r="B307" s="51" t="s">
        <v>552</v>
      </c>
      <c r="C307" s="50" t="s">
        <v>553</v>
      </c>
      <c r="D307" s="57">
        <v>298</v>
      </c>
      <c r="E307" s="57">
        <v>286</v>
      </c>
      <c r="F307" s="57">
        <v>29</v>
      </c>
      <c r="G307" s="57">
        <v>29</v>
      </c>
      <c r="H307" s="57">
        <v>268</v>
      </c>
      <c r="I307" s="57">
        <v>1</v>
      </c>
      <c r="J307" s="57">
        <v>268</v>
      </c>
      <c r="K307" s="57">
        <v>205</v>
      </c>
      <c r="L307" s="57"/>
      <c r="M307" s="57">
        <v>63</v>
      </c>
      <c r="N307" s="57"/>
      <c r="O307" s="57">
        <v>24</v>
      </c>
      <c r="P307" s="57"/>
      <c r="Q307" s="57">
        <v>26</v>
      </c>
      <c r="R307" s="57">
        <v>12</v>
      </c>
      <c r="S307" s="57"/>
      <c r="T307" s="57">
        <v>201</v>
      </c>
      <c r="U307" s="57"/>
      <c r="V307" s="57"/>
      <c r="W307" s="57"/>
      <c r="X307" s="57"/>
      <c r="Y307" s="57"/>
      <c r="Z307" s="57"/>
      <c r="AA307" s="57"/>
      <c r="AB307" s="57">
        <v>4</v>
      </c>
      <c r="AC307" s="57"/>
      <c r="AD307" s="57"/>
      <c r="AE307" s="57"/>
      <c r="AF307" s="57"/>
      <c r="AG307" s="57"/>
      <c r="AH307" s="58">
        <v>483919</v>
      </c>
      <c r="AI307" s="58">
        <v>159670</v>
      </c>
      <c r="AJ307" s="58"/>
      <c r="AK307" s="58"/>
      <c r="AL307" s="58"/>
    </row>
    <row r="308" spans="1:38" ht="38.25" customHeight="1">
      <c r="A308" s="12">
        <v>300</v>
      </c>
      <c r="B308" s="51" t="s">
        <v>554</v>
      </c>
      <c r="C308" s="50" t="s">
        <v>555</v>
      </c>
      <c r="D308" s="57">
        <v>10</v>
      </c>
      <c r="E308" s="57">
        <v>10</v>
      </c>
      <c r="F308" s="57"/>
      <c r="G308" s="57"/>
      <c r="H308" s="57">
        <v>10</v>
      </c>
      <c r="I308" s="57"/>
      <c r="J308" s="57">
        <v>10</v>
      </c>
      <c r="K308" s="57">
        <v>7</v>
      </c>
      <c r="L308" s="57"/>
      <c r="M308" s="57">
        <v>3</v>
      </c>
      <c r="N308" s="57"/>
      <c r="O308" s="57">
        <v>1</v>
      </c>
      <c r="P308" s="57"/>
      <c r="Q308" s="57">
        <v>1</v>
      </c>
      <c r="R308" s="57">
        <v>1</v>
      </c>
      <c r="S308" s="57"/>
      <c r="T308" s="57">
        <v>7</v>
      </c>
      <c r="U308" s="57"/>
      <c r="V308" s="57"/>
      <c r="W308" s="57"/>
      <c r="X308" s="57"/>
      <c r="Y308" s="57"/>
      <c r="Z308" s="57"/>
      <c r="AA308" s="57"/>
      <c r="AB308" s="57"/>
      <c r="AC308" s="57"/>
      <c r="AD308" s="57"/>
      <c r="AE308" s="57"/>
      <c r="AF308" s="57"/>
      <c r="AG308" s="57"/>
      <c r="AH308" s="58">
        <v>18360</v>
      </c>
      <c r="AI308" s="58">
        <v>2465</v>
      </c>
      <c r="AJ308" s="58"/>
      <c r="AK308" s="58"/>
      <c r="AL308" s="58"/>
    </row>
    <row r="309" spans="1:38" ht="38.25" customHeight="1">
      <c r="A309" s="12">
        <v>301</v>
      </c>
      <c r="B309" s="51" t="s">
        <v>556</v>
      </c>
      <c r="C309" s="50" t="s">
        <v>557</v>
      </c>
      <c r="D309" s="57">
        <v>2</v>
      </c>
      <c r="E309" s="57">
        <v>1</v>
      </c>
      <c r="F309" s="57"/>
      <c r="G309" s="57"/>
      <c r="H309" s="57">
        <v>1</v>
      </c>
      <c r="I309" s="57">
        <v>1</v>
      </c>
      <c r="J309" s="57">
        <v>1</v>
      </c>
      <c r="K309" s="57">
        <v>1</v>
      </c>
      <c r="L309" s="57"/>
      <c r="M309" s="57"/>
      <c r="N309" s="57"/>
      <c r="O309" s="57"/>
      <c r="P309" s="57"/>
      <c r="Q309" s="57"/>
      <c r="R309" s="57"/>
      <c r="S309" s="57"/>
      <c r="T309" s="57">
        <v>1</v>
      </c>
      <c r="U309" s="57"/>
      <c r="V309" s="57"/>
      <c r="W309" s="57"/>
      <c r="X309" s="57"/>
      <c r="Y309" s="57"/>
      <c r="Z309" s="57"/>
      <c r="AA309" s="57"/>
      <c r="AB309" s="57"/>
      <c r="AC309" s="57"/>
      <c r="AD309" s="57"/>
      <c r="AE309" s="57"/>
      <c r="AF309" s="57"/>
      <c r="AG309" s="57"/>
      <c r="AH309" s="58">
        <v>2465</v>
      </c>
      <c r="AI309" s="58"/>
      <c r="AJ309" s="58"/>
      <c r="AK309" s="58"/>
      <c r="AL309" s="58"/>
    </row>
    <row r="310" spans="1:38" ht="38.25" customHeight="1">
      <c r="A310" s="12">
        <v>302</v>
      </c>
      <c r="B310" s="51" t="s">
        <v>558</v>
      </c>
      <c r="C310" s="50" t="s">
        <v>559</v>
      </c>
      <c r="D310" s="57">
        <v>115</v>
      </c>
      <c r="E310" s="57">
        <v>113</v>
      </c>
      <c r="F310" s="57">
        <v>12</v>
      </c>
      <c r="G310" s="57">
        <v>12</v>
      </c>
      <c r="H310" s="57">
        <v>100</v>
      </c>
      <c r="I310" s="57">
        <v>3</v>
      </c>
      <c r="J310" s="57">
        <v>100</v>
      </c>
      <c r="K310" s="57">
        <v>57</v>
      </c>
      <c r="L310" s="57"/>
      <c r="M310" s="57">
        <v>43</v>
      </c>
      <c r="N310" s="57"/>
      <c r="O310" s="57">
        <v>30</v>
      </c>
      <c r="P310" s="57"/>
      <c r="Q310" s="57">
        <v>4</v>
      </c>
      <c r="R310" s="57">
        <v>9</v>
      </c>
      <c r="S310" s="57"/>
      <c r="T310" s="57">
        <v>56</v>
      </c>
      <c r="U310" s="57"/>
      <c r="V310" s="57"/>
      <c r="W310" s="57"/>
      <c r="X310" s="57"/>
      <c r="Y310" s="57"/>
      <c r="Z310" s="57"/>
      <c r="AA310" s="57"/>
      <c r="AB310" s="57">
        <v>1</v>
      </c>
      <c r="AC310" s="57"/>
      <c r="AD310" s="57"/>
      <c r="AE310" s="57"/>
      <c r="AF310" s="57"/>
      <c r="AG310" s="57"/>
      <c r="AH310" s="58">
        <v>138551</v>
      </c>
      <c r="AI310" s="58">
        <v>67745</v>
      </c>
      <c r="AJ310" s="58"/>
      <c r="AK310" s="58"/>
      <c r="AL310" s="58"/>
    </row>
    <row r="311" spans="1:38" ht="38.25" customHeight="1">
      <c r="A311" s="12">
        <v>303</v>
      </c>
      <c r="B311" s="51" t="s">
        <v>560</v>
      </c>
      <c r="C311" s="50" t="s">
        <v>561</v>
      </c>
      <c r="D311" s="57">
        <v>16</v>
      </c>
      <c r="E311" s="57">
        <v>16</v>
      </c>
      <c r="F311" s="57">
        <v>1</v>
      </c>
      <c r="G311" s="57">
        <v>1</v>
      </c>
      <c r="H311" s="57">
        <v>15</v>
      </c>
      <c r="I311" s="57"/>
      <c r="J311" s="57">
        <v>15</v>
      </c>
      <c r="K311" s="57">
        <v>10</v>
      </c>
      <c r="L311" s="57"/>
      <c r="M311" s="57">
        <v>5</v>
      </c>
      <c r="N311" s="57"/>
      <c r="O311" s="57">
        <v>5</v>
      </c>
      <c r="P311" s="57"/>
      <c r="Q311" s="57"/>
      <c r="R311" s="57"/>
      <c r="S311" s="57"/>
      <c r="T311" s="57">
        <v>10</v>
      </c>
      <c r="U311" s="57"/>
      <c r="V311" s="57"/>
      <c r="W311" s="57"/>
      <c r="X311" s="57"/>
      <c r="Y311" s="57"/>
      <c r="Z311" s="57"/>
      <c r="AA311" s="57"/>
      <c r="AB311" s="57"/>
      <c r="AC311" s="57"/>
      <c r="AD311" s="57"/>
      <c r="AE311" s="57"/>
      <c r="AF311" s="57"/>
      <c r="AG311" s="57"/>
      <c r="AH311" s="58">
        <v>24650</v>
      </c>
      <c r="AI311" s="58">
        <v>12325</v>
      </c>
      <c r="AJ311" s="58"/>
      <c r="AK311" s="58"/>
      <c r="AL311" s="58"/>
    </row>
    <row r="312" spans="1:38" ht="38.25" customHeight="1">
      <c r="A312" s="12">
        <v>304</v>
      </c>
      <c r="B312" s="51" t="s">
        <v>562</v>
      </c>
      <c r="C312" s="50" t="s">
        <v>563</v>
      </c>
      <c r="D312" s="57">
        <v>476</v>
      </c>
      <c r="E312" s="57">
        <v>455</v>
      </c>
      <c r="F312" s="57">
        <v>43</v>
      </c>
      <c r="G312" s="57">
        <v>38</v>
      </c>
      <c r="H312" s="57">
        <v>421</v>
      </c>
      <c r="I312" s="57">
        <v>12</v>
      </c>
      <c r="J312" s="57">
        <v>421</v>
      </c>
      <c r="K312" s="57">
        <v>363</v>
      </c>
      <c r="L312" s="57"/>
      <c r="M312" s="57">
        <v>58</v>
      </c>
      <c r="N312" s="57"/>
      <c r="O312" s="57">
        <v>12</v>
      </c>
      <c r="P312" s="57"/>
      <c r="Q312" s="57">
        <v>34</v>
      </c>
      <c r="R312" s="57">
        <v>11</v>
      </c>
      <c r="S312" s="57"/>
      <c r="T312" s="57">
        <v>305</v>
      </c>
      <c r="U312" s="57"/>
      <c r="V312" s="57"/>
      <c r="W312" s="57"/>
      <c r="X312" s="57"/>
      <c r="Y312" s="57"/>
      <c r="Z312" s="57"/>
      <c r="AA312" s="57"/>
      <c r="AB312" s="57">
        <v>58</v>
      </c>
      <c r="AC312" s="57"/>
      <c r="AD312" s="57"/>
      <c r="AE312" s="57"/>
      <c r="AF312" s="57"/>
      <c r="AG312" s="57"/>
      <c r="AH312" s="58">
        <v>997229</v>
      </c>
      <c r="AI312" s="58">
        <v>354360</v>
      </c>
      <c r="AJ312" s="58"/>
      <c r="AK312" s="58"/>
      <c r="AL312" s="58"/>
    </row>
    <row r="313" spans="1:38" ht="38.25" customHeight="1">
      <c r="A313" s="12">
        <v>305</v>
      </c>
      <c r="B313" s="51" t="s">
        <v>564</v>
      </c>
      <c r="C313" s="50">
        <v>173</v>
      </c>
      <c r="D313" s="57">
        <v>9119</v>
      </c>
      <c r="E313" s="57">
        <v>8663</v>
      </c>
      <c r="F313" s="57">
        <v>1875</v>
      </c>
      <c r="G313" s="57">
        <v>1803</v>
      </c>
      <c r="H313" s="57">
        <v>6707</v>
      </c>
      <c r="I313" s="57">
        <v>537</v>
      </c>
      <c r="J313" s="57">
        <v>6731</v>
      </c>
      <c r="K313" s="57">
        <v>3613</v>
      </c>
      <c r="L313" s="57">
        <v>69</v>
      </c>
      <c r="M313" s="57">
        <v>3049</v>
      </c>
      <c r="N313" s="57"/>
      <c r="O313" s="57">
        <v>384</v>
      </c>
      <c r="P313" s="57">
        <v>14</v>
      </c>
      <c r="Q313" s="57">
        <v>412</v>
      </c>
      <c r="R313" s="57">
        <v>2130</v>
      </c>
      <c r="S313" s="57"/>
      <c r="T313" s="57">
        <v>3460</v>
      </c>
      <c r="U313" s="57"/>
      <c r="V313" s="57"/>
      <c r="W313" s="57"/>
      <c r="X313" s="57">
        <v>117</v>
      </c>
      <c r="Y313" s="57"/>
      <c r="Z313" s="57">
        <v>2</v>
      </c>
      <c r="AA313" s="57">
        <v>34</v>
      </c>
      <c r="AB313" s="57"/>
      <c r="AC313" s="57"/>
      <c r="AD313" s="57"/>
      <c r="AE313" s="57"/>
      <c r="AF313" s="57"/>
      <c r="AG313" s="57"/>
      <c r="AH313" s="58">
        <v>222999</v>
      </c>
      <c r="AI313" s="58">
        <v>44410</v>
      </c>
      <c r="AJ313" s="58"/>
      <c r="AK313" s="58"/>
      <c r="AL313" s="58"/>
    </row>
    <row r="314" spans="1:38" ht="38.25" customHeight="1">
      <c r="A314" s="12">
        <v>306</v>
      </c>
      <c r="B314" s="51" t="s">
        <v>565</v>
      </c>
      <c r="C314" s="50" t="s">
        <v>566</v>
      </c>
      <c r="D314" s="57">
        <v>1</v>
      </c>
      <c r="E314" s="57">
        <v>1</v>
      </c>
      <c r="F314" s="57"/>
      <c r="G314" s="57"/>
      <c r="H314" s="57">
        <v>1</v>
      </c>
      <c r="I314" s="57"/>
      <c r="J314" s="57">
        <v>1</v>
      </c>
      <c r="K314" s="57">
        <v>1</v>
      </c>
      <c r="L314" s="57"/>
      <c r="M314" s="57"/>
      <c r="N314" s="57"/>
      <c r="O314" s="57"/>
      <c r="P314" s="57"/>
      <c r="Q314" s="57"/>
      <c r="R314" s="57"/>
      <c r="S314" s="57"/>
      <c r="T314" s="57">
        <v>1</v>
      </c>
      <c r="U314" s="57"/>
      <c r="V314" s="57"/>
      <c r="W314" s="57"/>
      <c r="X314" s="57"/>
      <c r="Y314" s="57"/>
      <c r="Z314" s="57"/>
      <c r="AA314" s="57"/>
      <c r="AB314" s="57"/>
      <c r="AC314" s="57"/>
      <c r="AD314" s="57"/>
      <c r="AE314" s="57"/>
      <c r="AF314" s="57"/>
      <c r="AG314" s="57"/>
      <c r="AH314" s="58">
        <v>170</v>
      </c>
      <c r="AI314" s="58"/>
      <c r="AJ314" s="58"/>
      <c r="AK314" s="58"/>
      <c r="AL314" s="58"/>
    </row>
    <row r="315" spans="1:38" ht="38.25" customHeight="1">
      <c r="A315" s="12">
        <v>307</v>
      </c>
      <c r="B315" s="51" t="s">
        <v>567</v>
      </c>
      <c r="C315" s="50" t="s">
        <v>568</v>
      </c>
      <c r="D315" s="57">
        <v>8981</v>
      </c>
      <c r="E315" s="57">
        <v>8620</v>
      </c>
      <c r="F315" s="57">
        <v>1611</v>
      </c>
      <c r="G315" s="57">
        <v>1528</v>
      </c>
      <c r="H315" s="57">
        <v>6877</v>
      </c>
      <c r="I315" s="57">
        <v>493</v>
      </c>
      <c r="J315" s="57">
        <v>6900</v>
      </c>
      <c r="K315" s="57">
        <v>4176</v>
      </c>
      <c r="L315" s="57">
        <v>15</v>
      </c>
      <c r="M315" s="57">
        <v>2709</v>
      </c>
      <c r="N315" s="57"/>
      <c r="O315" s="57">
        <v>473</v>
      </c>
      <c r="P315" s="57">
        <v>13</v>
      </c>
      <c r="Q315" s="57">
        <v>359</v>
      </c>
      <c r="R315" s="57">
        <v>1780</v>
      </c>
      <c r="S315" s="57"/>
      <c r="T315" s="57">
        <v>3826</v>
      </c>
      <c r="U315" s="57"/>
      <c r="V315" s="57"/>
      <c r="W315" s="57"/>
      <c r="X315" s="57">
        <v>241</v>
      </c>
      <c r="Y315" s="57"/>
      <c r="Z315" s="57"/>
      <c r="AA315" s="57">
        <v>109</v>
      </c>
      <c r="AB315" s="57"/>
      <c r="AC315" s="57"/>
      <c r="AD315" s="57"/>
      <c r="AE315" s="57"/>
      <c r="AF315" s="57"/>
      <c r="AG315" s="57"/>
      <c r="AH315" s="58">
        <v>857373</v>
      </c>
      <c r="AI315" s="58">
        <v>192808</v>
      </c>
      <c r="AJ315" s="58"/>
      <c r="AK315" s="58"/>
      <c r="AL315" s="58"/>
    </row>
    <row r="316" spans="1:38" ht="38.25" customHeight="1">
      <c r="A316" s="12">
        <v>308</v>
      </c>
      <c r="B316" s="51" t="s">
        <v>569</v>
      </c>
      <c r="C316" s="50" t="s">
        <v>570</v>
      </c>
      <c r="D316" s="57">
        <v>12</v>
      </c>
      <c r="E316" s="57">
        <v>12</v>
      </c>
      <c r="F316" s="57">
        <v>11</v>
      </c>
      <c r="G316" s="57">
        <v>2</v>
      </c>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v>1</v>
      </c>
      <c r="AF316" s="57"/>
      <c r="AG316" s="57"/>
      <c r="AH316" s="58">
        <v>850</v>
      </c>
      <c r="AI316" s="58">
        <v>850</v>
      </c>
      <c r="AJ316" s="58"/>
      <c r="AK316" s="58"/>
      <c r="AL316" s="58"/>
    </row>
    <row r="317" spans="1:38" ht="38.25" customHeight="1">
      <c r="A317" s="12">
        <v>309</v>
      </c>
      <c r="B317" s="51" t="s">
        <v>919</v>
      </c>
      <c r="C317" s="50" t="s">
        <v>918</v>
      </c>
      <c r="D317" s="57">
        <v>11</v>
      </c>
      <c r="E317" s="57">
        <v>11</v>
      </c>
      <c r="F317" s="57">
        <v>1</v>
      </c>
      <c r="G317" s="57"/>
      <c r="H317" s="57">
        <v>8</v>
      </c>
      <c r="I317" s="57">
        <v>2</v>
      </c>
      <c r="J317" s="57">
        <v>8</v>
      </c>
      <c r="K317" s="57">
        <v>3</v>
      </c>
      <c r="L317" s="57"/>
      <c r="M317" s="57">
        <v>5</v>
      </c>
      <c r="N317" s="57"/>
      <c r="O317" s="57">
        <v>2</v>
      </c>
      <c r="P317" s="57"/>
      <c r="Q317" s="57">
        <v>1</v>
      </c>
      <c r="R317" s="57">
        <v>2</v>
      </c>
      <c r="S317" s="57"/>
      <c r="T317" s="57">
        <v>3</v>
      </c>
      <c r="U317" s="57"/>
      <c r="V317" s="57"/>
      <c r="W317" s="57"/>
      <c r="X317" s="57"/>
      <c r="Y317" s="57"/>
      <c r="Z317" s="57"/>
      <c r="AA317" s="57"/>
      <c r="AB317" s="57"/>
      <c r="AC317" s="57"/>
      <c r="AD317" s="57"/>
      <c r="AE317" s="57"/>
      <c r="AF317" s="57"/>
      <c r="AG317" s="57"/>
      <c r="AH317" s="58">
        <v>2550</v>
      </c>
      <c r="AI317" s="58"/>
      <c r="AJ317" s="58"/>
      <c r="AK317" s="58"/>
      <c r="AL317" s="58"/>
    </row>
    <row r="318" spans="1:38" ht="38.25" customHeight="1">
      <c r="A318" s="12">
        <v>310</v>
      </c>
      <c r="B318" s="51" t="s">
        <v>571</v>
      </c>
      <c r="C318" s="50">
        <v>174</v>
      </c>
      <c r="D318" s="57">
        <v>48</v>
      </c>
      <c r="E318" s="57">
        <v>44</v>
      </c>
      <c r="F318" s="57">
        <v>4</v>
      </c>
      <c r="G318" s="57">
        <v>3</v>
      </c>
      <c r="H318" s="57">
        <v>41</v>
      </c>
      <c r="I318" s="57">
        <v>3</v>
      </c>
      <c r="J318" s="57">
        <v>41</v>
      </c>
      <c r="K318" s="57">
        <v>23</v>
      </c>
      <c r="L318" s="57"/>
      <c r="M318" s="57">
        <v>18</v>
      </c>
      <c r="N318" s="57"/>
      <c r="O318" s="57"/>
      <c r="P318" s="57">
        <v>1</v>
      </c>
      <c r="Q318" s="57">
        <v>7</v>
      </c>
      <c r="R318" s="57">
        <v>9</v>
      </c>
      <c r="S318" s="57"/>
      <c r="T318" s="57">
        <v>23</v>
      </c>
      <c r="U318" s="57"/>
      <c r="V318" s="57"/>
      <c r="W318" s="57"/>
      <c r="X318" s="57"/>
      <c r="Y318" s="57"/>
      <c r="Z318" s="57"/>
      <c r="AA318" s="57"/>
      <c r="AB318" s="57"/>
      <c r="AC318" s="57"/>
      <c r="AD318" s="57"/>
      <c r="AE318" s="57">
        <v>18</v>
      </c>
      <c r="AF318" s="57"/>
      <c r="AG318" s="57"/>
      <c r="AH318" s="58">
        <v>39950</v>
      </c>
      <c r="AI318" s="58">
        <v>17850</v>
      </c>
      <c r="AJ318" s="58"/>
      <c r="AK318" s="58"/>
      <c r="AL318" s="58"/>
    </row>
    <row r="319" spans="1:38" ht="38.25" customHeight="1">
      <c r="A319" s="12">
        <v>311</v>
      </c>
      <c r="B319" s="51" t="s">
        <v>572</v>
      </c>
      <c r="C319" s="50">
        <v>175</v>
      </c>
      <c r="D319" s="57">
        <v>11</v>
      </c>
      <c r="E319" s="57">
        <v>11</v>
      </c>
      <c r="F319" s="57">
        <v>2</v>
      </c>
      <c r="G319" s="57">
        <v>2</v>
      </c>
      <c r="H319" s="57">
        <v>5</v>
      </c>
      <c r="I319" s="57">
        <v>4</v>
      </c>
      <c r="J319" s="57">
        <v>5</v>
      </c>
      <c r="K319" s="57"/>
      <c r="L319" s="57">
        <v>4</v>
      </c>
      <c r="M319" s="57">
        <v>1</v>
      </c>
      <c r="N319" s="57"/>
      <c r="O319" s="57">
        <v>1</v>
      </c>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618</v>
      </c>
      <c r="E320" s="57">
        <v>573</v>
      </c>
      <c r="F320" s="57">
        <v>18</v>
      </c>
      <c r="G320" s="57">
        <v>16</v>
      </c>
      <c r="H320" s="57">
        <v>581</v>
      </c>
      <c r="I320" s="57">
        <v>19</v>
      </c>
      <c r="J320" s="57">
        <v>588</v>
      </c>
      <c r="K320" s="57">
        <v>35</v>
      </c>
      <c r="L320" s="57">
        <v>426</v>
      </c>
      <c r="M320" s="57">
        <v>127</v>
      </c>
      <c r="N320" s="57"/>
      <c r="O320" s="57">
        <v>56</v>
      </c>
      <c r="P320" s="57"/>
      <c r="Q320" s="57">
        <v>18</v>
      </c>
      <c r="R320" s="57">
        <v>36</v>
      </c>
      <c r="S320" s="57">
        <v>26</v>
      </c>
      <c r="T320" s="57">
        <v>9</v>
      </c>
      <c r="U320" s="57"/>
      <c r="V320" s="57"/>
      <c r="W320" s="57"/>
      <c r="X320" s="57"/>
      <c r="Y320" s="57"/>
      <c r="Z320" s="57"/>
      <c r="AA320" s="57"/>
      <c r="AB320" s="57"/>
      <c r="AC320" s="57"/>
      <c r="AD320" s="57"/>
      <c r="AE320" s="57"/>
      <c r="AF320" s="57"/>
      <c r="AG320" s="57"/>
      <c r="AH320" s="58">
        <v>867</v>
      </c>
      <c r="AI320" s="58">
        <v>51</v>
      </c>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1</v>
      </c>
      <c r="E324" s="57">
        <v>1</v>
      </c>
      <c r="F324" s="57"/>
      <c r="G324" s="57"/>
      <c r="H324" s="57">
        <v>1</v>
      </c>
      <c r="I324" s="57"/>
      <c r="J324" s="57">
        <v>1</v>
      </c>
      <c r="K324" s="57">
        <v>1</v>
      </c>
      <c r="L324" s="57"/>
      <c r="M324" s="57"/>
      <c r="N324" s="57"/>
      <c r="O324" s="57"/>
      <c r="P324" s="57"/>
      <c r="Q324" s="57"/>
      <c r="R324" s="57"/>
      <c r="S324" s="57"/>
      <c r="T324" s="57">
        <v>1</v>
      </c>
      <c r="U324" s="57"/>
      <c r="V324" s="57"/>
      <c r="W324" s="57"/>
      <c r="X324" s="57"/>
      <c r="Y324" s="57"/>
      <c r="Z324" s="57"/>
      <c r="AA324" s="57"/>
      <c r="AB324" s="57"/>
      <c r="AC324" s="57"/>
      <c r="AD324" s="57"/>
      <c r="AE324" s="57">
        <v>1</v>
      </c>
      <c r="AF324" s="57"/>
      <c r="AG324" s="57"/>
      <c r="AH324" s="58">
        <v>340</v>
      </c>
      <c r="AI324" s="58"/>
      <c r="AJ324" s="58"/>
      <c r="AK324" s="58"/>
      <c r="AL324" s="58"/>
    </row>
    <row r="325" spans="1:38" ht="38.25" customHeight="1">
      <c r="A325" s="12">
        <v>317</v>
      </c>
      <c r="B325" s="51" t="s">
        <v>581</v>
      </c>
      <c r="C325" s="50">
        <v>178</v>
      </c>
      <c r="D325" s="57">
        <v>433</v>
      </c>
      <c r="E325" s="57">
        <v>406</v>
      </c>
      <c r="F325" s="57">
        <v>76</v>
      </c>
      <c r="G325" s="57">
        <v>67</v>
      </c>
      <c r="H325" s="57">
        <v>329</v>
      </c>
      <c r="I325" s="57">
        <v>28</v>
      </c>
      <c r="J325" s="57">
        <v>330</v>
      </c>
      <c r="K325" s="57">
        <v>60</v>
      </c>
      <c r="L325" s="57">
        <v>178</v>
      </c>
      <c r="M325" s="57">
        <v>92</v>
      </c>
      <c r="N325" s="57"/>
      <c r="O325" s="57">
        <v>9</v>
      </c>
      <c r="P325" s="57"/>
      <c r="Q325" s="57">
        <v>11</v>
      </c>
      <c r="R325" s="57">
        <v>65</v>
      </c>
      <c r="S325" s="57">
        <v>15</v>
      </c>
      <c r="T325" s="57">
        <v>31</v>
      </c>
      <c r="U325" s="57"/>
      <c r="V325" s="57"/>
      <c r="W325" s="57"/>
      <c r="X325" s="57">
        <v>5</v>
      </c>
      <c r="Y325" s="57"/>
      <c r="Z325" s="57"/>
      <c r="AA325" s="57">
        <v>9</v>
      </c>
      <c r="AB325" s="57"/>
      <c r="AC325" s="57"/>
      <c r="AD325" s="57"/>
      <c r="AE325" s="57"/>
      <c r="AF325" s="57"/>
      <c r="AG325" s="57"/>
      <c r="AH325" s="58">
        <v>3345</v>
      </c>
      <c r="AI325" s="58">
        <v>459</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16</v>
      </c>
      <c r="E327" s="57">
        <v>15</v>
      </c>
      <c r="F327" s="57">
        <v>9</v>
      </c>
      <c r="G327" s="57">
        <v>3</v>
      </c>
      <c r="H327" s="57">
        <v>5</v>
      </c>
      <c r="I327" s="57">
        <v>2</v>
      </c>
      <c r="J327" s="57">
        <v>5</v>
      </c>
      <c r="K327" s="57">
        <v>4</v>
      </c>
      <c r="L327" s="57"/>
      <c r="M327" s="57">
        <v>1</v>
      </c>
      <c r="N327" s="57"/>
      <c r="O327" s="57">
        <v>1</v>
      </c>
      <c r="P327" s="57"/>
      <c r="Q327" s="57"/>
      <c r="R327" s="57"/>
      <c r="S327" s="57"/>
      <c r="T327" s="57">
        <v>4</v>
      </c>
      <c r="U327" s="57"/>
      <c r="V327" s="57"/>
      <c r="W327" s="57"/>
      <c r="X327" s="57"/>
      <c r="Y327" s="57"/>
      <c r="Z327" s="57"/>
      <c r="AA327" s="57"/>
      <c r="AB327" s="57"/>
      <c r="AC327" s="57"/>
      <c r="AD327" s="57"/>
      <c r="AE327" s="57"/>
      <c r="AF327" s="57"/>
      <c r="AG327" s="57"/>
      <c r="AH327" s="58">
        <v>510</v>
      </c>
      <c r="AI327" s="58">
        <v>136</v>
      </c>
      <c r="AJ327" s="58"/>
      <c r="AK327" s="58"/>
      <c r="AL327" s="58"/>
    </row>
    <row r="328" spans="1:38" ht="38.25" customHeight="1">
      <c r="A328" s="12">
        <v>320</v>
      </c>
      <c r="B328" s="51" t="s">
        <v>584</v>
      </c>
      <c r="C328" s="50" t="s">
        <v>585</v>
      </c>
      <c r="D328" s="57">
        <v>13</v>
      </c>
      <c r="E328" s="57">
        <v>12</v>
      </c>
      <c r="F328" s="57">
        <v>3</v>
      </c>
      <c r="G328" s="57">
        <v>3</v>
      </c>
      <c r="H328" s="57">
        <v>10</v>
      </c>
      <c r="I328" s="57"/>
      <c r="J328" s="57">
        <v>10</v>
      </c>
      <c r="K328" s="57">
        <v>7</v>
      </c>
      <c r="L328" s="57"/>
      <c r="M328" s="57">
        <v>3</v>
      </c>
      <c r="N328" s="57"/>
      <c r="O328" s="57">
        <v>1</v>
      </c>
      <c r="P328" s="57"/>
      <c r="Q328" s="57"/>
      <c r="R328" s="57">
        <v>2</v>
      </c>
      <c r="S328" s="57"/>
      <c r="T328" s="57">
        <v>7</v>
      </c>
      <c r="U328" s="57"/>
      <c r="V328" s="57"/>
      <c r="W328" s="57"/>
      <c r="X328" s="57"/>
      <c r="Y328" s="57"/>
      <c r="Z328" s="57"/>
      <c r="AA328" s="57"/>
      <c r="AB328" s="57"/>
      <c r="AC328" s="57"/>
      <c r="AD328" s="57"/>
      <c r="AE328" s="57"/>
      <c r="AF328" s="57"/>
      <c r="AG328" s="57"/>
      <c r="AH328" s="58">
        <v>2380</v>
      </c>
      <c r="AI328" s="58">
        <v>340</v>
      </c>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587</v>
      </c>
      <c r="C330" s="50" t="s">
        <v>588</v>
      </c>
      <c r="D330" s="57">
        <v>9</v>
      </c>
      <c r="E330" s="57">
        <v>9</v>
      </c>
      <c r="F330" s="57">
        <v>8</v>
      </c>
      <c r="G330" s="57">
        <v>2</v>
      </c>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170</v>
      </c>
      <c r="AI330" s="58"/>
      <c r="AJ330" s="58"/>
      <c r="AK330" s="58"/>
      <c r="AL330" s="58"/>
    </row>
    <row r="331" spans="1:38" ht="38.25" customHeight="1">
      <c r="A331" s="12">
        <v>323</v>
      </c>
      <c r="B331" s="51" t="s">
        <v>589</v>
      </c>
      <c r="C331" s="50">
        <v>182</v>
      </c>
      <c r="D331" s="57">
        <v>38</v>
      </c>
      <c r="E331" s="57">
        <v>37</v>
      </c>
      <c r="F331" s="57">
        <v>9</v>
      </c>
      <c r="G331" s="57">
        <v>9</v>
      </c>
      <c r="H331" s="57">
        <v>28</v>
      </c>
      <c r="I331" s="57">
        <v>1</v>
      </c>
      <c r="J331" s="57">
        <v>28</v>
      </c>
      <c r="K331" s="57">
        <v>18</v>
      </c>
      <c r="L331" s="57"/>
      <c r="M331" s="57">
        <v>10</v>
      </c>
      <c r="N331" s="57"/>
      <c r="O331" s="57">
        <v>2</v>
      </c>
      <c r="P331" s="57"/>
      <c r="Q331" s="57">
        <v>3</v>
      </c>
      <c r="R331" s="57">
        <v>5</v>
      </c>
      <c r="S331" s="57">
        <v>2</v>
      </c>
      <c r="T331" s="57">
        <v>16</v>
      </c>
      <c r="U331" s="57"/>
      <c r="V331" s="57"/>
      <c r="W331" s="57"/>
      <c r="X331" s="57"/>
      <c r="Y331" s="57"/>
      <c r="Z331" s="57"/>
      <c r="AA331" s="57"/>
      <c r="AB331" s="57"/>
      <c r="AC331" s="57"/>
      <c r="AD331" s="57"/>
      <c r="AE331" s="57"/>
      <c r="AF331" s="57"/>
      <c r="AG331" s="57"/>
      <c r="AH331" s="58">
        <v>4420</v>
      </c>
      <c r="AI331" s="58"/>
      <c r="AJ331" s="58"/>
      <c r="AK331" s="58"/>
      <c r="AL331" s="58"/>
    </row>
    <row r="332" spans="1:38" ht="38.25" customHeight="1">
      <c r="A332" s="12">
        <v>324</v>
      </c>
      <c r="B332" s="51" t="s">
        <v>590</v>
      </c>
      <c r="C332" s="50">
        <v>183</v>
      </c>
      <c r="D332" s="57">
        <v>31</v>
      </c>
      <c r="E332" s="57">
        <v>30</v>
      </c>
      <c r="F332" s="57">
        <v>22</v>
      </c>
      <c r="G332" s="57">
        <v>2</v>
      </c>
      <c r="H332" s="57">
        <v>5</v>
      </c>
      <c r="I332" s="57">
        <v>4</v>
      </c>
      <c r="J332" s="57">
        <v>5</v>
      </c>
      <c r="K332" s="57">
        <v>4</v>
      </c>
      <c r="L332" s="57">
        <v>1</v>
      </c>
      <c r="M332" s="57"/>
      <c r="N332" s="57"/>
      <c r="O332" s="57"/>
      <c r="P332" s="57"/>
      <c r="Q332" s="57"/>
      <c r="R332" s="57"/>
      <c r="S332" s="57"/>
      <c r="T332" s="57">
        <v>4</v>
      </c>
      <c r="U332" s="57"/>
      <c r="V332" s="57"/>
      <c r="W332" s="57"/>
      <c r="X332" s="57"/>
      <c r="Y332" s="57"/>
      <c r="Z332" s="57"/>
      <c r="AA332" s="57"/>
      <c r="AB332" s="57"/>
      <c r="AC332" s="57"/>
      <c r="AD332" s="57"/>
      <c r="AE332" s="57"/>
      <c r="AF332" s="57"/>
      <c r="AG332" s="57"/>
      <c r="AH332" s="58">
        <v>459</v>
      </c>
      <c r="AI332" s="58"/>
      <c r="AJ332" s="58"/>
      <c r="AK332" s="58"/>
      <c r="AL332" s="58"/>
    </row>
    <row r="333" spans="1:38" ht="38.25" customHeight="1">
      <c r="A333" s="12">
        <v>325</v>
      </c>
      <c r="B333" s="51" t="s">
        <v>591</v>
      </c>
      <c r="C333" s="50" t="s">
        <v>592</v>
      </c>
      <c r="D333" s="57">
        <v>987</v>
      </c>
      <c r="E333" s="57">
        <v>880</v>
      </c>
      <c r="F333" s="57">
        <v>288</v>
      </c>
      <c r="G333" s="57">
        <v>284</v>
      </c>
      <c r="H333" s="57">
        <v>659</v>
      </c>
      <c r="I333" s="57">
        <v>40</v>
      </c>
      <c r="J333" s="57">
        <v>659</v>
      </c>
      <c r="K333" s="57">
        <v>463</v>
      </c>
      <c r="L333" s="57"/>
      <c r="M333" s="57">
        <v>196</v>
      </c>
      <c r="N333" s="57"/>
      <c r="O333" s="57">
        <v>29</v>
      </c>
      <c r="P333" s="57"/>
      <c r="Q333" s="57">
        <v>36</v>
      </c>
      <c r="R333" s="57">
        <v>125</v>
      </c>
      <c r="S333" s="57"/>
      <c r="T333" s="57"/>
      <c r="U333" s="57"/>
      <c r="V333" s="57"/>
      <c r="W333" s="57"/>
      <c r="X333" s="57"/>
      <c r="Y333" s="57">
        <v>463</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72</v>
      </c>
      <c r="E334" s="57">
        <v>69</v>
      </c>
      <c r="F334" s="57">
        <v>10</v>
      </c>
      <c r="G334" s="57">
        <v>10</v>
      </c>
      <c r="H334" s="57">
        <v>56</v>
      </c>
      <c r="I334" s="57">
        <v>6</v>
      </c>
      <c r="J334" s="57">
        <v>56</v>
      </c>
      <c r="K334" s="57">
        <v>35</v>
      </c>
      <c r="L334" s="57"/>
      <c r="M334" s="57">
        <v>21</v>
      </c>
      <c r="N334" s="57"/>
      <c r="O334" s="57"/>
      <c r="P334" s="57"/>
      <c r="Q334" s="57">
        <v>9</v>
      </c>
      <c r="R334" s="57">
        <v>12</v>
      </c>
      <c r="S334" s="57"/>
      <c r="T334" s="57"/>
      <c r="U334" s="57"/>
      <c r="V334" s="57"/>
      <c r="W334" s="57"/>
      <c r="X334" s="57"/>
      <c r="Y334" s="57"/>
      <c r="Z334" s="57"/>
      <c r="AA334" s="57">
        <v>35</v>
      </c>
      <c r="AB334" s="57"/>
      <c r="AC334" s="57"/>
      <c r="AD334" s="57"/>
      <c r="AE334" s="57"/>
      <c r="AF334" s="57"/>
      <c r="AG334" s="57"/>
      <c r="AH334" s="58"/>
      <c r="AI334" s="58"/>
      <c r="AJ334" s="58"/>
      <c r="AK334" s="58"/>
      <c r="AL334" s="58"/>
    </row>
    <row r="335" spans="1:38" ht="38.25" customHeight="1">
      <c r="A335" s="12">
        <v>327</v>
      </c>
      <c r="B335" s="51" t="s">
        <v>593</v>
      </c>
      <c r="C335" s="50">
        <v>184</v>
      </c>
      <c r="D335" s="57">
        <v>4048</v>
      </c>
      <c r="E335" s="57">
        <v>3858</v>
      </c>
      <c r="F335" s="57">
        <v>301</v>
      </c>
      <c r="G335" s="57">
        <v>281</v>
      </c>
      <c r="H335" s="57">
        <v>3519</v>
      </c>
      <c r="I335" s="57">
        <v>228</v>
      </c>
      <c r="J335" s="57">
        <v>3527</v>
      </c>
      <c r="K335" s="57">
        <v>2024</v>
      </c>
      <c r="L335" s="57">
        <v>1</v>
      </c>
      <c r="M335" s="57">
        <v>1502</v>
      </c>
      <c r="N335" s="57"/>
      <c r="O335" s="57">
        <v>701</v>
      </c>
      <c r="P335" s="57">
        <v>1</v>
      </c>
      <c r="Q335" s="57">
        <v>257</v>
      </c>
      <c r="R335" s="57">
        <v>445</v>
      </c>
      <c r="S335" s="57">
        <v>1190</v>
      </c>
      <c r="T335" s="57">
        <v>834</v>
      </c>
      <c r="U335" s="57"/>
      <c r="V335" s="57"/>
      <c r="W335" s="57"/>
      <c r="X335" s="57"/>
      <c r="Y335" s="57"/>
      <c r="Z335" s="57"/>
      <c r="AA335" s="57"/>
      <c r="AB335" s="57"/>
      <c r="AC335" s="57"/>
      <c r="AD335" s="57"/>
      <c r="AE335" s="57"/>
      <c r="AF335" s="57"/>
      <c r="AG335" s="57"/>
      <c r="AH335" s="58">
        <v>925327</v>
      </c>
      <c r="AI335" s="58">
        <v>111020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666</v>
      </c>
      <c r="E339" s="57">
        <v>631</v>
      </c>
      <c r="F339" s="57">
        <v>169</v>
      </c>
      <c r="G339" s="57">
        <v>165</v>
      </c>
      <c r="H339" s="57">
        <v>446</v>
      </c>
      <c r="I339" s="57">
        <v>51</v>
      </c>
      <c r="J339" s="57">
        <v>446</v>
      </c>
      <c r="K339" s="57">
        <v>227</v>
      </c>
      <c r="L339" s="57">
        <v>1</v>
      </c>
      <c r="M339" s="57">
        <v>218</v>
      </c>
      <c r="N339" s="57"/>
      <c r="O339" s="57">
        <v>9</v>
      </c>
      <c r="P339" s="57">
        <v>3</v>
      </c>
      <c r="Q339" s="57">
        <v>44</v>
      </c>
      <c r="R339" s="57">
        <v>157</v>
      </c>
      <c r="S339" s="57"/>
      <c r="T339" s="57">
        <v>204</v>
      </c>
      <c r="U339" s="57"/>
      <c r="V339" s="57"/>
      <c r="W339" s="57"/>
      <c r="X339" s="57">
        <v>7</v>
      </c>
      <c r="Y339" s="57"/>
      <c r="Z339" s="57"/>
      <c r="AA339" s="57">
        <v>16</v>
      </c>
      <c r="AB339" s="57"/>
      <c r="AC339" s="57"/>
      <c r="AD339" s="57"/>
      <c r="AE339" s="57"/>
      <c r="AF339" s="57"/>
      <c r="AG339" s="57"/>
      <c r="AH339" s="58">
        <v>44711</v>
      </c>
      <c r="AI339" s="58">
        <v>22148</v>
      </c>
      <c r="AJ339" s="58"/>
      <c r="AK339" s="58"/>
      <c r="AL339" s="58"/>
    </row>
    <row r="340" spans="1:38" ht="38.25" customHeight="1">
      <c r="A340" s="12">
        <v>332</v>
      </c>
      <c r="B340" s="51" t="s">
        <v>599</v>
      </c>
      <c r="C340" s="50" t="s">
        <v>600</v>
      </c>
      <c r="D340" s="57">
        <v>3</v>
      </c>
      <c r="E340" s="57">
        <v>3</v>
      </c>
      <c r="F340" s="57">
        <v>3</v>
      </c>
      <c r="G340" s="57">
        <v>3</v>
      </c>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2</v>
      </c>
      <c r="E342" s="57">
        <v>2</v>
      </c>
      <c r="F342" s="57">
        <v>1</v>
      </c>
      <c r="G342" s="57">
        <v>1</v>
      </c>
      <c r="H342" s="57">
        <v>1</v>
      </c>
      <c r="I342" s="57"/>
      <c r="J342" s="57">
        <v>1</v>
      </c>
      <c r="K342" s="57">
        <v>1</v>
      </c>
      <c r="L342" s="57"/>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850</v>
      </c>
      <c r="AI342" s="58"/>
      <c r="AJ342" s="58"/>
      <c r="AK342" s="58"/>
      <c r="AL342" s="58"/>
    </row>
    <row r="343" spans="1:38" ht="38.25" customHeight="1">
      <c r="A343" s="12">
        <v>335</v>
      </c>
      <c r="B343" s="51" t="s">
        <v>605</v>
      </c>
      <c r="C343" s="50" t="s">
        <v>606</v>
      </c>
      <c r="D343" s="57">
        <v>2</v>
      </c>
      <c r="E343" s="57">
        <v>2</v>
      </c>
      <c r="F343" s="57"/>
      <c r="G343" s="57"/>
      <c r="H343" s="57">
        <v>2</v>
      </c>
      <c r="I343" s="57"/>
      <c r="J343" s="57">
        <v>2</v>
      </c>
      <c r="K343" s="57"/>
      <c r="L343" s="57"/>
      <c r="M343" s="57">
        <v>2</v>
      </c>
      <c r="N343" s="57"/>
      <c r="O343" s="57">
        <v>2</v>
      </c>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2</v>
      </c>
      <c r="E347" s="57">
        <v>2</v>
      </c>
      <c r="F347" s="57"/>
      <c r="G347" s="57"/>
      <c r="H347" s="57">
        <v>1</v>
      </c>
      <c r="I347" s="57">
        <v>1</v>
      </c>
      <c r="J347" s="57">
        <v>1</v>
      </c>
      <c r="K347" s="57"/>
      <c r="L347" s="57"/>
      <c r="M347" s="57">
        <v>1</v>
      </c>
      <c r="N347" s="57"/>
      <c r="O347" s="57"/>
      <c r="P347" s="57"/>
      <c r="Q347" s="57"/>
      <c r="R347" s="57">
        <v>1</v>
      </c>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30</v>
      </c>
      <c r="E349" s="57">
        <v>29</v>
      </c>
      <c r="F349" s="57">
        <v>6</v>
      </c>
      <c r="G349" s="57">
        <v>6</v>
      </c>
      <c r="H349" s="57">
        <v>23</v>
      </c>
      <c r="I349" s="57">
        <v>1</v>
      </c>
      <c r="J349" s="57">
        <v>23</v>
      </c>
      <c r="K349" s="57">
        <v>18</v>
      </c>
      <c r="L349" s="57"/>
      <c r="M349" s="57">
        <v>5</v>
      </c>
      <c r="N349" s="57"/>
      <c r="O349" s="57"/>
      <c r="P349" s="57"/>
      <c r="Q349" s="57">
        <v>1</v>
      </c>
      <c r="R349" s="57">
        <v>4</v>
      </c>
      <c r="S349" s="57"/>
      <c r="T349" s="57">
        <v>18</v>
      </c>
      <c r="U349" s="57"/>
      <c r="V349" s="57"/>
      <c r="W349" s="57"/>
      <c r="X349" s="57"/>
      <c r="Y349" s="57"/>
      <c r="Z349" s="57"/>
      <c r="AA349" s="57"/>
      <c r="AB349" s="57"/>
      <c r="AC349" s="57"/>
      <c r="AD349" s="57"/>
      <c r="AE349" s="57"/>
      <c r="AF349" s="57"/>
      <c r="AG349" s="57"/>
      <c r="AH349" s="58">
        <v>18700</v>
      </c>
      <c r="AI349" s="58">
        <v>6800</v>
      </c>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623</v>
      </c>
      <c r="C352" s="50" t="s">
        <v>624</v>
      </c>
      <c r="D352" s="57">
        <v>1</v>
      </c>
      <c r="E352" s="57">
        <v>1</v>
      </c>
      <c r="F352" s="57"/>
      <c r="G352" s="57"/>
      <c r="H352" s="57">
        <v>1</v>
      </c>
      <c r="I352" s="57"/>
      <c r="J352" s="57">
        <v>1</v>
      </c>
      <c r="K352" s="57"/>
      <c r="L352" s="57"/>
      <c r="M352" s="57">
        <v>1</v>
      </c>
      <c r="N352" s="57"/>
      <c r="O352" s="57"/>
      <c r="P352" s="57"/>
      <c r="Q352" s="57">
        <v>1</v>
      </c>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c r="A353" s="12">
        <v>345</v>
      </c>
      <c r="B353" s="51" t="s">
        <v>625</v>
      </c>
      <c r="C353" s="50">
        <v>186</v>
      </c>
      <c r="D353" s="57">
        <v>1</v>
      </c>
      <c r="E353" s="57">
        <v>1</v>
      </c>
      <c r="F353" s="57"/>
      <c r="G353" s="57"/>
      <c r="H353" s="57">
        <v>1</v>
      </c>
      <c r="I353" s="57"/>
      <c r="J353" s="57">
        <v>1</v>
      </c>
      <c r="K353" s="57"/>
      <c r="L353" s="57"/>
      <c r="M353" s="57">
        <v>1</v>
      </c>
      <c r="N353" s="57"/>
      <c r="O353" s="57"/>
      <c r="P353" s="57"/>
      <c r="Q353" s="57"/>
      <c r="R353" s="57">
        <v>1</v>
      </c>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5525</v>
      </c>
      <c r="E362" s="57">
        <v>5233</v>
      </c>
      <c r="F362" s="57">
        <v>801</v>
      </c>
      <c r="G362" s="57">
        <v>786</v>
      </c>
      <c r="H362" s="57">
        <v>4312</v>
      </c>
      <c r="I362" s="57">
        <v>412</v>
      </c>
      <c r="J362" s="57">
        <v>4312</v>
      </c>
      <c r="K362" s="57">
        <v>2639</v>
      </c>
      <c r="L362" s="57"/>
      <c r="M362" s="57">
        <v>1673</v>
      </c>
      <c r="N362" s="57"/>
      <c r="O362" s="57">
        <v>55</v>
      </c>
      <c r="P362" s="57"/>
      <c r="Q362" s="57">
        <v>319</v>
      </c>
      <c r="R362" s="57">
        <v>1265</v>
      </c>
      <c r="S362" s="57"/>
      <c r="T362" s="57">
        <v>2469</v>
      </c>
      <c r="U362" s="57"/>
      <c r="V362" s="57"/>
      <c r="W362" s="57"/>
      <c r="X362" s="57"/>
      <c r="Y362" s="57"/>
      <c r="Z362" s="57">
        <v>6</v>
      </c>
      <c r="AA362" s="57">
        <v>164</v>
      </c>
      <c r="AB362" s="57"/>
      <c r="AC362" s="57"/>
      <c r="AD362" s="57"/>
      <c r="AE362" s="57"/>
      <c r="AF362" s="57"/>
      <c r="AG362" s="57"/>
      <c r="AH362" s="58">
        <v>405565</v>
      </c>
      <c r="AI362" s="58">
        <v>8279</v>
      </c>
      <c r="AJ362" s="58"/>
      <c r="AK362" s="58"/>
      <c r="AL362" s="58"/>
    </row>
    <row r="363" spans="1:38" ht="38.25" customHeight="1">
      <c r="A363" s="12">
        <v>355</v>
      </c>
      <c r="B363" s="56" t="s">
        <v>639</v>
      </c>
      <c r="C363" s="50">
        <v>188</v>
      </c>
      <c r="D363" s="57">
        <v>53</v>
      </c>
      <c r="E363" s="57">
        <v>49</v>
      </c>
      <c r="F363" s="57">
        <v>4</v>
      </c>
      <c r="G363" s="57">
        <v>4</v>
      </c>
      <c r="H363" s="57">
        <v>44</v>
      </c>
      <c r="I363" s="57">
        <v>5</v>
      </c>
      <c r="J363" s="57">
        <v>44</v>
      </c>
      <c r="K363" s="57">
        <v>41</v>
      </c>
      <c r="L363" s="57"/>
      <c r="M363" s="57">
        <v>3</v>
      </c>
      <c r="N363" s="57"/>
      <c r="O363" s="57">
        <v>1</v>
      </c>
      <c r="P363" s="57"/>
      <c r="Q363" s="57"/>
      <c r="R363" s="57">
        <v>2</v>
      </c>
      <c r="S363" s="57">
        <v>17</v>
      </c>
      <c r="T363" s="57">
        <v>24</v>
      </c>
      <c r="U363" s="57"/>
      <c r="V363" s="57"/>
      <c r="W363" s="57"/>
      <c r="X363" s="57"/>
      <c r="Y363" s="57"/>
      <c r="Z363" s="57"/>
      <c r="AA363" s="57"/>
      <c r="AB363" s="57"/>
      <c r="AC363" s="57"/>
      <c r="AD363" s="57"/>
      <c r="AE363" s="57">
        <v>34</v>
      </c>
      <c r="AF363" s="57"/>
      <c r="AG363" s="57"/>
      <c r="AH363" s="58">
        <v>6800</v>
      </c>
      <c r="AI363" s="58">
        <v>255</v>
      </c>
      <c r="AJ363" s="58"/>
      <c r="AK363" s="58"/>
      <c r="AL363" s="58"/>
    </row>
    <row r="364" spans="1:38" ht="38.25" customHeight="1">
      <c r="A364" s="12">
        <v>356</v>
      </c>
      <c r="B364" s="51" t="s">
        <v>640</v>
      </c>
      <c r="C364" s="50" t="s">
        <v>641</v>
      </c>
      <c r="D364" s="57">
        <v>97</v>
      </c>
      <c r="E364" s="57">
        <v>97</v>
      </c>
      <c r="F364" s="57">
        <v>9</v>
      </c>
      <c r="G364" s="57">
        <v>8</v>
      </c>
      <c r="H364" s="57">
        <v>73</v>
      </c>
      <c r="I364" s="57">
        <v>15</v>
      </c>
      <c r="J364" s="57">
        <v>73</v>
      </c>
      <c r="K364" s="57">
        <v>49</v>
      </c>
      <c r="L364" s="57"/>
      <c r="M364" s="57">
        <v>24</v>
      </c>
      <c r="N364" s="57"/>
      <c r="O364" s="57">
        <v>3</v>
      </c>
      <c r="P364" s="57"/>
      <c r="Q364" s="57">
        <v>8</v>
      </c>
      <c r="R364" s="57">
        <v>13</v>
      </c>
      <c r="S364" s="57"/>
      <c r="T364" s="57">
        <v>49</v>
      </c>
      <c r="U364" s="57"/>
      <c r="V364" s="57"/>
      <c r="W364" s="57"/>
      <c r="X364" s="57"/>
      <c r="Y364" s="57"/>
      <c r="Z364" s="57"/>
      <c r="AA364" s="57"/>
      <c r="AB364" s="57"/>
      <c r="AC364" s="57"/>
      <c r="AD364" s="57"/>
      <c r="AE364" s="57"/>
      <c r="AF364" s="57"/>
      <c r="AG364" s="57"/>
      <c r="AH364" s="58">
        <v>10540</v>
      </c>
      <c r="AI364" s="58">
        <v>2550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20</v>
      </c>
      <c r="E379" s="57">
        <v>20</v>
      </c>
      <c r="F379" s="57">
        <v>4</v>
      </c>
      <c r="G379" s="57">
        <v>4</v>
      </c>
      <c r="H379" s="57">
        <v>13</v>
      </c>
      <c r="I379" s="57">
        <v>3</v>
      </c>
      <c r="J379" s="57">
        <v>13</v>
      </c>
      <c r="K379" s="57">
        <v>11</v>
      </c>
      <c r="L379" s="57"/>
      <c r="M379" s="57">
        <v>2</v>
      </c>
      <c r="N379" s="57"/>
      <c r="O379" s="57"/>
      <c r="P379" s="57"/>
      <c r="Q379" s="57"/>
      <c r="R379" s="57">
        <v>2</v>
      </c>
      <c r="S379" s="57"/>
      <c r="T379" s="57">
        <v>11</v>
      </c>
      <c r="U379" s="57"/>
      <c r="V379" s="57"/>
      <c r="W379" s="57"/>
      <c r="X379" s="57"/>
      <c r="Y379" s="57"/>
      <c r="Z379" s="57"/>
      <c r="AA379" s="57"/>
      <c r="AB379" s="57"/>
      <c r="AC379" s="57"/>
      <c r="AD379" s="57"/>
      <c r="AE379" s="57"/>
      <c r="AF379" s="57"/>
      <c r="AG379" s="57"/>
      <c r="AH379" s="58">
        <v>1870</v>
      </c>
      <c r="AI379" s="58">
        <v>1700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c r="A382" s="12">
        <v>374</v>
      </c>
      <c r="B382" s="51" t="s">
        <v>676</v>
      </c>
      <c r="C382" s="50" t="s">
        <v>677</v>
      </c>
      <c r="D382" s="57">
        <v>3</v>
      </c>
      <c r="E382" s="57">
        <v>3</v>
      </c>
      <c r="F382" s="57"/>
      <c r="G382" s="57"/>
      <c r="H382" s="57">
        <v>3</v>
      </c>
      <c r="I382" s="57"/>
      <c r="J382" s="57">
        <v>3</v>
      </c>
      <c r="K382" s="57">
        <v>1</v>
      </c>
      <c r="L382" s="57"/>
      <c r="M382" s="57">
        <v>2</v>
      </c>
      <c r="N382" s="57"/>
      <c r="O382" s="57"/>
      <c r="P382" s="57"/>
      <c r="Q382" s="57">
        <v>2</v>
      </c>
      <c r="R382" s="57"/>
      <c r="S382" s="57"/>
      <c r="T382" s="57">
        <v>1</v>
      </c>
      <c r="U382" s="57"/>
      <c r="V382" s="57"/>
      <c r="W382" s="57"/>
      <c r="X382" s="57"/>
      <c r="Y382" s="57"/>
      <c r="Z382" s="57"/>
      <c r="AA382" s="57"/>
      <c r="AB382" s="57"/>
      <c r="AC382" s="57"/>
      <c r="AD382" s="57"/>
      <c r="AE382" s="57"/>
      <c r="AF382" s="57"/>
      <c r="AG382" s="57"/>
      <c r="AH382" s="58">
        <v>1700</v>
      </c>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22</v>
      </c>
      <c r="E391" s="57">
        <v>21</v>
      </c>
      <c r="F391" s="57">
        <v>3</v>
      </c>
      <c r="G391" s="57">
        <v>3</v>
      </c>
      <c r="H391" s="57">
        <v>19</v>
      </c>
      <c r="I391" s="57"/>
      <c r="J391" s="57">
        <v>19</v>
      </c>
      <c r="K391" s="57">
        <v>8</v>
      </c>
      <c r="L391" s="57"/>
      <c r="M391" s="57">
        <v>11</v>
      </c>
      <c r="N391" s="57"/>
      <c r="O391" s="57"/>
      <c r="P391" s="57"/>
      <c r="Q391" s="57">
        <v>8</v>
      </c>
      <c r="R391" s="57">
        <v>3</v>
      </c>
      <c r="S391" s="57"/>
      <c r="T391" s="57">
        <v>8</v>
      </c>
      <c r="U391" s="57"/>
      <c r="V391" s="57"/>
      <c r="W391" s="57"/>
      <c r="X391" s="57"/>
      <c r="Y391" s="57"/>
      <c r="Z391" s="57"/>
      <c r="AA391" s="57"/>
      <c r="AB391" s="57"/>
      <c r="AC391" s="57"/>
      <c r="AD391" s="57"/>
      <c r="AE391" s="57"/>
      <c r="AF391" s="57"/>
      <c r="AG391" s="57"/>
      <c r="AH391" s="58">
        <v>2295</v>
      </c>
      <c r="AI391" s="58">
        <v>510</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c r="A403" s="12">
        <v>395</v>
      </c>
      <c r="B403" s="51" t="s">
        <v>717</v>
      </c>
      <c r="C403" s="50" t="s">
        <v>718</v>
      </c>
      <c r="D403" s="57">
        <v>8</v>
      </c>
      <c r="E403" s="57">
        <v>8</v>
      </c>
      <c r="F403" s="57">
        <v>4</v>
      </c>
      <c r="G403" s="57">
        <v>4</v>
      </c>
      <c r="H403" s="57">
        <v>4</v>
      </c>
      <c r="I403" s="57"/>
      <c r="J403" s="57">
        <v>4</v>
      </c>
      <c r="K403" s="57"/>
      <c r="L403" s="57"/>
      <c r="M403" s="57">
        <v>4</v>
      </c>
      <c r="N403" s="57"/>
      <c r="O403" s="57"/>
      <c r="P403" s="57"/>
      <c r="Q403" s="57">
        <v>3</v>
      </c>
      <c r="R403" s="57">
        <v>1</v>
      </c>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c r="A404" s="12">
        <v>396</v>
      </c>
      <c r="B404" s="51" t="s">
        <v>719</v>
      </c>
      <c r="C404" s="50" t="s">
        <v>720</v>
      </c>
      <c r="D404" s="57">
        <v>1</v>
      </c>
      <c r="E404" s="57">
        <v>1</v>
      </c>
      <c r="F404" s="57"/>
      <c r="G404" s="57"/>
      <c r="H404" s="57">
        <v>1</v>
      </c>
      <c r="I404" s="57"/>
      <c r="J404" s="57">
        <v>1</v>
      </c>
      <c r="K404" s="57">
        <v>1</v>
      </c>
      <c r="L404" s="57"/>
      <c r="M404" s="57"/>
      <c r="N404" s="57"/>
      <c r="O404" s="57"/>
      <c r="P404" s="57"/>
      <c r="Q404" s="57"/>
      <c r="R404" s="57"/>
      <c r="S404" s="57"/>
      <c r="T404" s="57">
        <v>1</v>
      </c>
      <c r="U404" s="57"/>
      <c r="V404" s="57"/>
      <c r="W404" s="57"/>
      <c r="X404" s="57"/>
      <c r="Y404" s="57"/>
      <c r="Z404" s="57"/>
      <c r="AA404" s="57"/>
      <c r="AB404" s="57"/>
      <c r="AC404" s="57"/>
      <c r="AD404" s="57"/>
      <c r="AE404" s="57"/>
      <c r="AF404" s="57"/>
      <c r="AG404" s="57"/>
      <c r="AH404" s="58">
        <v>680</v>
      </c>
      <c r="AI404" s="58">
        <v>680</v>
      </c>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c r="A407" s="12">
        <v>399</v>
      </c>
      <c r="B407" s="51" t="s">
        <v>724</v>
      </c>
      <c r="C407" s="50" t="s">
        <v>725</v>
      </c>
      <c r="D407" s="57">
        <v>6</v>
      </c>
      <c r="E407" s="57">
        <v>6</v>
      </c>
      <c r="F407" s="57">
        <v>1</v>
      </c>
      <c r="G407" s="57"/>
      <c r="H407" s="57">
        <v>3</v>
      </c>
      <c r="I407" s="57">
        <v>2</v>
      </c>
      <c r="J407" s="57">
        <v>3</v>
      </c>
      <c r="K407" s="57"/>
      <c r="L407" s="57"/>
      <c r="M407" s="57">
        <v>3</v>
      </c>
      <c r="N407" s="57"/>
      <c r="O407" s="57"/>
      <c r="P407" s="57"/>
      <c r="Q407" s="57">
        <v>2</v>
      </c>
      <c r="R407" s="57">
        <v>1</v>
      </c>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2</v>
      </c>
      <c r="E408" s="57">
        <v>2</v>
      </c>
      <c r="F408" s="57"/>
      <c r="G408" s="57"/>
      <c r="H408" s="57">
        <v>2</v>
      </c>
      <c r="I408" s="57"/>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c r="A412" s="12">
        <v>404</v>
      </c>
      <c r="B412" s="52" t="s">
        <v>906</v>
      </c>
      <c r="C412" s="50" t="s">
        <v>903</v>
      </c>
      <c r="D412" s="57">
        <v>1</v>
      </c>
      <c r="E412" s="57">
        <v>1</v>
      </c>
      <c r="F412" s="57"/>
      <c r="G412" s="57"/>
      <c r="H412" s="57">
        <v>1</v>
      </c>
      <c r="I412" s="57"/>
      <c r="J412" s="57">
        <v>1</v>
      </c>
      <c r="K412" s="57"/>
      <c r="L412" s="57"/>
      <c r="M412" s="57">
        <v>1</v>
      </c>
      <c r="N412" s="57"/>
      <c r="O412" s="57">
        <v>1</v>
      </c>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30</v>
      </c>
      <c r="E418" s="57">
        <v>29</v>
      </c>
      <c r="F418" s="57">
        <v>2</v>
      </c>
      <c r="G418" s="57">
        <v>2</v>
      </c>
      <c r="H418" s="57">
        <v>27</v>
      </c>
      <c r="I418" s="57">
        <v>1</v>
      </c>
      <c r="J418" s="57">
        <v>27</v>
      </c>
      <c r="K418" s="57">
        <v>21</v>
      </c>
      <c r="L418" s="57"/>
      <c r="M418" s="57">
        <v>6</v>
      </c>
      <c r="N418" s="57"/>
      <c r="O418" s="57">
        <v>1</v>
      </c>
      <c r="P418" s="57"/>
      <c r="Q418" s="57"/>
      <c r="R418" s="57">
        <v>5</v>
      </c>
      <c r="S418" s="57"/>
      <c r="T418" s="57">
        <v>21</v>
      </c>
      <c r="U418" s="57"/>
      <c r="V418" s="57"/>
      <c r="W418" s="57"/>
      <c r="X418" s="57"/>
      <c r="Y418" s="57"/>
      <c r="Z418" s="57"/>
      <c r="AA418" s="57"/>
      <c r="AB418" s="57"/>
      <c r="AC418" s="57"/>
      <c r="AD418" s="57"/>
      <c r="AE418" s="57">
        <v>11</v>
      </c>
      <c r="AF418" s="57"/>
      <c r="AG418" s="57"/>
      <c r="AH418" s="58">
        <v>2907</v>
      </c>
      <c r="AI418" s="58">
        <v>1853</v>
      </c>
      <c r="AJ418" s="58"/>
      <c r="AK418" s="58"/>
      <c r="AL418" s="58"/>
    </row>
    <row r="419" spans="1:38" ht="38.25" customHeight="1">
      <c r="A419" s="12">
        <v>411</v>
      </c>
      <c r="B419" s="51" t="s">
        <v>740</v>
      </c>
      <c r="C419" s="50">
        <v>191</v>
      </c>
      <c r="D419" s="57">
        <v>157</v>
      </c>
      <c r="E419" s="57">
        <v>151</v>
      </c>
      <c r="F419" s="57">
        <v>2</v>
      </c>
      <c r="G419" s="57">
        <v>2</v>
      </c>
      <c r="H419" s="57">
        <v>147</v>
      </c>
      <c r="I419" s="57">
        <v>8</v>
      </c>
      <c r="J419" s="57">
        <v>147</v>
      </c>
      <c r="K419" s="57">
        <v>111</v>
      </c>
      <c r="L419" s="57"/>
      <c r="M419" s="57">
        <v>36</v>
      </c>
      <c r="N419" s="57"/>
      <c r="O419" s="57">
        <v>14</v>
      </c>
      <c r="P419" s="57">
        <v>3</v>
      </c>
      <c r="Q419" s="57">
        <v>7</v>
      </c>
      <c r="R419" s="57">
        <v>10</v>
      </c>
      <c r="S419" s="57"/>
      <c r="T419" s="57">
        <v>111</v>
      </c>
      <c r="U419" s="57"/>
      <c r="V419" s="57"/>
      <c r="W419" s="57"/>
      <c r="X419" s="57"/>
      <c r="Y419" s="57"/>
      <c r="Z419" s="57"/>
      <c r="AA419" s="57"/>
      <c r="AB419" s="57"/>
      <c r="AC419" s="57"/>
      <c r="AD419" s="57">
        <v>1</v>
      </c>
      <c r="AE419" s="57">
        <v>2</v>
      </c>
      <c r="AF419" s="57"/>
      <c r="AG419" s="57"/>
      <c r="AH419" s="58">
        <v>14540</v>
      </c>
      <c r="AI419" s="58">
        <v>9508</v>
      </c>
      <c r="AJ419" s="58"/>
      <c r="AK419" s="58"/>
      <c r="AL419" s="58"/>
    </row>
    <row r="420" spans="1:38" ht="38.25" customHeight="1">
      <c r="A420" s="12">
        <v>412</v>
      </c>
      <c r="B420" s="51" t="s">
        <v>741</v>
      </c>
      <c r="C420" s="50">
        <v>192</v>
      </c>
      <c r="D420" s="57">
        <v>3</v>
      </c>
      <c r="E420" s="57">
        <v>3</v>
      </c>
      <c r="F420" s="57">
        <v>3</v>
      </c>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6</v>
      </c>
      <c r="E423" s="57">
        <v>6</v>
      </c>
      <c r="F423" s="57">
        <v>6</v>
      </c>
      <c r="G423" s="57">
        <v>5</v>
      </c>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c r="A424" s="12">
        <v>416</v>
      </c>
      <c r="B424" s="51" t="s">
        <v>745</v>
      </c>
      <c r="C424" s="50" t="s">
        <v>746</v>
      </c>
      <c r="D424" s="57">
        <v>1</v>
      </c>
      <c r="E424" s="57">
        <v>1</v>
      </c>
      <c r="F424" s="57"/>
      <c r="G424" s="57"/>
      <c r="H424" s="57">
        <v>1</v>
      </c>
      <c r="I424" s="57"/>
      <c r="J424" s="57">
        <v>1</v>
      </c>
      <c r="K424" s="57">
        <v>1</v>
      </c>
      <c r="L424" s="57"/>
      <c r="M424" s="57"/>
      <c r="N424" s="57"/>
      <c r="O424" s="57"/>
      <c r="P424" s="57"/>
      <c r="Q424" s="57"/>
      <c r="R424" s="57"/>
      <c r="S424" s="57"/>
      <c r="T424" s="57">
        <v>1</v>
      </c>
      <c r="U424" s="57"/>
      <c r="V424" s="57"/>
      <c r="W424" s="57"/>
      <c r="X424" s="57"/>
      <c r="Y424" s="57"/>
      <c r="Z424" s="57"/>
      <c r="AA424" s="57"/>
      <c r="AB424" s="57"/>
      <c r="AC424" s="57"/>
      <c r="AD424" s="57"/>
      <c r="AE424" s="57"/>
      <c r="AF424" s="57"/>
      <c r="AG424" s="57"/>
      <c r="AH424" s="58">
        <v>51</v>
      </c>
      <c r="AI424" s="58">
        <v>51</v>
      </c>
      <c r="AJ424" s="58"/>
      <c r="AK424" s="58"/>
      <c r="AL424" s="58"/>
    </row>
    <row r="425" spans="1:38" ht="38.25" customHeight="1">
      <c r="A425" s="12">
        <v>417</v>
      </c>
      <c r="B425" s="51" t="s">
        <v>747</v>
      </c>
      <c r="C425" s="50" t="s">
        <v>748</v>
      </c>
      <c r="D425" s="57">
        <v>84</v>
      </c>
      <c r="E425" s="57">
        <v>79</v>
      </c>
      <c r="F425" s="57">
        <v>3</v>
      </c>
      <c r="G425" s="57">
        <v>3</v>
      </c>
      <c r="H425" s="57">
        <v>80</v>
      </c>
      <c r="I425" s="57">
        <v>1</v>
      </c>
      <c r="J425" s="57">
        <v>80</v>
      </c>
      <c r="K425" s="57">
        <v>62</v>
      </c>
      <c r="L425" s="57"/>
      <c r="M425" s="57">
        <v>18</v>
      </c>
      <c r="N425" s="57"/>
      <c r="O425" s="57">
        <v>3</v>
      </c>
      <c r="P425" s="57"/>
      <c r="Q425" s="57">
        <v>3</v>
      </c>
      <c r="R425" s="57">
        <v>11</v>
      </c>
      <c r="S425" s="57"/>
      <c r="T425" s="57">
        <v>62</v>
      </c>
      <c r="U425" s="57"/>
      <c r="V425" s="57"/>
      <c r="W425" s="57"/>
      <c r="X425" s="57"/>
      <c r="Y425" s="57"/>
      <c r="Z425" s="57"/>
      <c r="AA425" s="57"/>
      <c r="AB425" s="57"/>
      <c r="AC425" s="57"/>
      <c r="AD425" s="57"/>
      <c r="AE425" s="57">
        <v>2</v>
      </c>
      <c r="AF425" s="57"/>
      <c r="AG425" s="57"/>
      <c r="AH425" s="58">
        <v>2040</v>
      </c>
      <c r="AI425" s="58">
        <v>612</v>
      </c>
      <c r="AJ425" s="58"/>
      <c r="AK425" s="58"/>
      <c r="AL425" s="58"/>
    </row>
    <row r="426" spans="1:38" ht="38.25" customHeight="1">
      <c r="A426" s="12">
        <v>418</v>
      </c>
      <c r="B426" s="51" t="s">
        <v>749</v>
      </c>
      <c r="C426" s="50" t="s">
        <v>750</v>
      </c>
      <c r="D426" s="57">
        <v>2</v>
      </c>
      <c r="E426" s="57">
        <v>2</v>
      </c>
      <c r="F426" s="57"/>
      <c r="G426" s="57"/>
      <c r="H426" s="57">
        <v>2</v>
      </c>
      <c r="I426" s="57"/>
      <c r="J426" s="57">
        <v>2</v>
      </c>
      <c r="K426" s="57">
        <v>1</v>
      </c>
      <c r="L426" s="57"/>
      <c r="M426" s="57">
        <v>1</v>
      </c>
      <c r="N426" s="57"/>
      <c r="O426" s="57"/>
      <c r="P426" s="57"/>
      <c r="Q426" s="57">
        <v>1</v>
      </c>
      <c r="R426" s="57"/>
      <c r="S426" s="57"/>
      <c r="T426" s="57">
        <v>1</v>
      </c>
      <c r="U426" s="57"/>
      <c r="V426" s="57"/>
      <c r="W426" s="57"/>
      <c r="X426" s="57"/>
      <c r="Y426" s="57"/>
      <c r="Z426" s="57"/>
      <c r="AA426" s="57"/>
      <c r="AB426" s="57"/>
      <c r="AC426" s="57"/>
      <c r="AD426" s="57"/>
      <c r="AE426" s="57"/>
      <c r="AF426" s="57"/>
      <c r="AG426" s="57"/>
      <c r="AH426" s="58">
        <v>68</v>
      </c>
      <c r="AI426" s="58"/>
      <c r="AJ426" s="58"/>
      <c r="AK426" s="58"/>
      <c r="AL426" s="58"/>
    </row>
    <row r="427" spans="1:38" ht="38.25" customHeight="1">
      <c r="A427" s="12">
        <v>419</v>
      </c>
      <c r="B427" s="51" t="s">
        <v>751</v>
      </c>
      <c r="C427" s="50" t="s">
        <v>752</v>
      </c>
      <c r="D427" s="57">
        <v>22</v>
      </c>
      <c r="E427" s="57">
        <v>18</v>
      </c>
      <c r="F427" s="57">
        <v>2</v>
      </c>
      <c r="G427" s="57">
        <v>1</v>
      </c>
      <c r="H427" s="57">
        <v>19</v>
      </c>
      <c r="I427" s="57">
        <v>1</v>
      </c>
      <c r="J427" s="57">
        <v>19</v>
      </c>
      <c r="K427" s="57">
        <v>4</v>
      </c>
      <c r="L427" s="57"/>
      <c r="M427" s="57">
        <v>15</v>
      </c>
      <c r="N427" s="57"/>
      <c r="O427" s="57">
        <v>2</v>
      </c>
      <c r="P427" s="57"/>
      <c r="Q427" s="57">
        <v>3</v>
      </c>
      <c r="R427" s="57">
        <v>9</v>
      </c>
      <c r="S427" s="57"/>
      <c r="T427" s="57">
        <v>4</v>
      </c>
      <c r="U427" s="57"/>
      <c r="V427" s="57"/>
      <c r="W427" s="57"/>
      <c r="X427" s="57"/>
      <c r="Y427" s="57"/>
      <c r="Z427" s="57"/>
      <c r="AA427" s="57"/>
      <c r="AB427" s="57"/>
      <c r="AC427" s="57"/>
      <c r="AD427" s="57"/>
      <c r="AE427" s="57">
        <v>3</v>
      </c>
      <c r="AF427" s="57"/>
      <c r="AG427" s="57"/>
      <c r="AH427" s="58">
        <v>289</v>
      </c>
      <c r="AI427" s="58"/>
      <c r="AJ427" s="58"/>
      <c r="AK427" s="58"/>
      <c r="AL427" s="58"/>
    </row>
    <row r="428" spans="1:38" ht="38.25" customHeight="1">
      <c r="A428" s="12">
        <v>420</v>
      </c>
      <c r="B428" s="51" t="s">
        <v>753</v>
      </c>
      <c r="C428" s="50" t="s">
        <v>754</v>
      </c>
      <c r="D428" s="57">
        <v>3</v>
      </c>
      <c r="E428" s="57">
        <v>3</v>
      </c>
      <c r="F428" s="57"/>
      <c r="G428" s="57"/>
      <c r="H428" s="57">
        <v>3</v>
      </c>
      <c r="I428" s="57"/>
      <c r="J428" s="57">
        <v>3</v>
      </c>
      <c r="K428" s="57">
        <v>3</v>
      </c>
      <c r="L428" s="57"/>
      <c r="M428" s="57"/>
      <c r="N428" s="57"/>
      <c r="O428" s="57"/>
      <c r="P428" s="57"/>
      <c r="Q428" s="57"/>
      <c r="R428" s="57"/>
      <c r="S428" s="57"/>
      <c r="T428" s="57">
        <v>3</v>
      </c>
      <c r="U428" s="57"/>
      <c r="V428" s="57"/>
      <c r="W428" s="57"/>
      <c r="X428" s="57"/>
      <c r="Y428" s="57"/>
      <c r="Z428" s="57"/>
      <c r="AA428" s="57"/>
      <c r="AB428" s="57"/>
      <c r="AC428" s="57"/>
      <c r="AD428" s="57"/>
      <c r="AE428" s="57">
        <v>3</v>
      </c>
      <c r="AF428" s="57"/>
      <c r="AG428" s="57"/>
      <c r="AH428" s="58">
        <v>2550</v>
      </c>
      <c r="AI428" s="58"/>
      <c r="AJ428" s="58"/>
      <c r="AK428" s="58"/>
      <c r="AL428" s="58"/>
    </row>
    <row r="429" spans="1:38" ht="38.25" customHeight="1">
      <c r="A429" s="12">
        <v>421</v>
      </c>
      <c r="B429" s="51" t="s">
        <v>755</v>
      </c>
      <c r="C429" s="50" t="s">
        <v>756</v>
      </c>
      <c r="D429" s="57">
        <v>25</v>
      </c>
      <c r="E429" s="57">
        <v>18</v>
      </c>
      <c r="F429" s="57"/>
      <c r="G429" s="57"/>
      <c r="H429" s="57">
        <v>22</v>
      </c>
      <c r="I429" s="57">
        <v>3</v>
      </c>
      <c r="J429" s="57">
        <v>22</v>
      </c>
      <c r="K429" s="57">
        <v>16</v>
      </c>
      <c r="L429" s="57">
        <v>2</v>
      </c>
      <c r="M429" s="57">
        <v>4</v>
      </c>
      <c r="N429" s="57"/>
      <c r="O429" s="57">
        <v>2</v>
      </c>
      <c r="P429" s="57"/>
      <c r="Q429" s="57"/>
      <c r="R429" s="57">
        <v>2</v>
      </c>
      <c r="S429" s="57"/>
      <c r="T429" s="57">
        <v>16</v>
      </c>
      <c r="U429" s="57"/>
      <c r="V429" s="57"/>
      <c r="W429" s="57"/>
      <c r="X429" s="57"/>
      <c r="Y429" s="57"/>
      <c r="Z429" s="57"/>
      <c r="AA429" s="57"/>
      <c r="AB429" s="57"/>
      <c r="AC429" s="57"/>
      <c r="AD429" s="57"/>
      <c r="AE429" s="57">
        <v>11</v>
      </c>
      <c r="AF429" s="57"/>
      <c r="AG429" s="57"/>
      <c r="AH429" s="58">
        <v>9435</v>
      </c>
      <c r="AI429" s="58">
        <v>4165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763</v>
      </c>
      <c r="C436" s="50">
        <v>202</v>
      </c>
      <c r="D436" s="57">
        <v>7</v>
      </c>
      <c r="E436" s="57">
        <v>7</v>
      </c>
      <c r="F436" s="57">
        <v>2</v>
      </c>
      <c r="G436" s="57">
        <v>2</v>
      </c>
      <c r="H436" s="57">
        <v>5</v>
      </c>
      <c r="I436" s="57"/>
      <c r="J436" s="57">
        <v>5</v>
      </c>
      <c r="K436" s="57">
        <v>1</v>
      </c>
      <c r="L436" s="57">
        <v>2</v>
      </c>
      <c r="M436" s="57">
        <v>2</v>
      </c>
      <c r="N436" s="57"/>
      <c r="O436" s="57"/>
      <c r="P436" s="57"/>
      <c r="Q436" s="57"/>
      <c r="R436" s="57">
        <v>1</v>
      </c>
      <c r="S436" s="57"/>
      <c r="T436" s="57">
        <v>1</v>
      </c>
      <c r="U436" s="57"/>
      <c r="V436" s="57"/>
      <c r="W436" s="57"/>
      <c r="X436" s="57"/>
      <c r="Y436" s="57"/>
      <c r="Z436" s="57"/>
      <c r="AA436" s="57"/>
      <c r="AB436" s="57"/>
      <c r="AC436" s="57"/>
      <c r="AD436" s="57"/>
      <c r="AE436" s="57"/>
      <c r="AF436" s="57"/>
      <c r="AG436" s="57"/>
      <c r="AH436" s="58">
        <v>1700</v>
      </c>
      <c r="AI436" s="58"/>
      <c r="AJ436" s="58"/>
      <c r="AK436" s="58"/>
      <c r="AL436" s="58"/>
    </row>
    <row r="437" spans="1:38" ht="38.25" customHeight="1">
      <c r="A437" s="12">
        <v>429</v>
      </c>
      <c r="B437" s="51" t="s">
        <v>764</v>
      </c>
      <c r="C437" s="50">
        <v>203</v>
      </c>
      <c r="D437" s="57">
        <v>72</v>
      </c>
      <c r="E437" s="57">
        <v>72</v>
      </c>
      <c r="F437" s="57">
        <v>1</v>
      </c>
      <c r="G437" s="57">
        <v>1</v>
      </c>
      <c r="H437" s="57">
        <v>68</v>
      </c>
      <c r="I437" s="57">
        <v>3</v>
      </c>
      <c r="J437" s="57">
        <v>68</v>
      </c>
      <c r="K437" s="57">
        <v>7</v>
      </c>
      <c r="L437" s="57">
        <v>60</v>
      </c>
      <c r="M437" s="57">
        <v>1</v>
      </c>
      <c r="N437" s="57"/>
      <c r="O437" s="57"/>
      <c r="P437" s="57"/>
      <c r="Q437" s="57"/>
      <c r="R437" s="57"/>
      <c r="S437" s="57">
        <v>6</v>
      </c>
      <c r="T437" s="57">
        <v>1</v>
      </c>
      <c r="U437" s="57"/>
      <c r="V437" s="57"/>
      <c r="W437" s="57"/>
      <c r="X437" s="57"/>
      <c r="Y437" s="57"/>
      <c r="Z437" s="57"/>
      <c r="AA437" s="57"/>
      <c r="AB437" s="57"/>
      <c r="AC437" s="57"/>
      <c r="AD437" s="57"/>
      <c r="AE437" s="57"/>
      <c r="AF437" s="57"/>
      <c r="AG437" s="57"/>
      <c r="AH437" s="58">
        <v>1700</v>
      </c>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c r="A439" s="12">
        <v>431</v>
      </c>
      <c r="B439" s="51" t="s">
        <v>767</v>
      </c>
      <c r="C439" s="50">
        <v>204</v>
      </c>
      <c r="D439" s="57">
        <v>1</v>
      </c>
      <c r="E439" s="57">
        <v>1</v>
      </c>
      <c r="F439" s="57">
        <v>1</v>
      </c>
      <c r="G439" s="57">
        <v>1</v>
      </c>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542</v>
      </c>
      <c r="E440" s="57">
        <v>541</v>
      </c>
      <c r="F440" s="57">
        <v>34</v>
      </c>
      <c r="G440" s="57">
        <v>34</v>
      </c>
      <c r="H440" s="57">
        <v>506</v>
      </c>
      <c r="I440" s="57">
        <v>2</v>
      </c>
      <c r="J440" s="57">
        <v>506</v>
      </c>
      <c r="K440" s="57">
        <v>403</v>
      </c>
      <c r="L440" s="57">
        <v>7</v>
      </c>
      <c r="M440" s="57">
        <v>96</v>
      </c>
      <c r="N440" s="57"/>
      <c r="O440" s="57">
        <v>48</v>
      </c>
      <c r="P440" s="57"/>
      <c r="Q440" s="57">
        <v>27</v>
      </c>
      <c r="R440" s="57">
        <v>20</v>
      </c>
      <c r="S440" s="57"/>
      <c r="T440" s="57">
        <v>369</v>
      </c>
      <c r="U440" s="57"/>
      <c r="V440" s="57"/>
      <c r="W440" s="57"/>
      <c r="X440" s="57"/>
      <c r="Y440" s="57"/>
      <c r="Z440" s="57"/>
      <c r="AA440" s="57">
        <v>34</v>
      </c>
      <c r="AB440" s="57"/>
      <c r="AC440" s="57"/>
      <c r="AD440" s="57"/>
      <c r="AE440" s="57">
        <v>21</v>
      </c>
      <c r="AF440" s="57"/>
      <c r="AG440" s="57"/>
      <c r="AH440" s="58">
        <v>1933920</v>
      </c>
      <c r="AI440" s="58">
        <v>112880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778</v>
      </c>
      <c r="C446" s="50" t="s">
        <v>779</v>
      </c>
      <c r="D446" s="57">
        <v>3</v>
      </c>
      <c r="E446" s="57">
        <v>3</v>
      </c>
      <c r="F446" s="57">
        <v>1</v>
      </c>
      <c r="G446" s="57"/>
      <c r="H446" s="57">
        <v>2</v>
      </c>
      <c r="I446" s="57"/>
      <c r="J446" s="57">
        <v>2</v>
      </c>
      <c r="K446" s="57">
        <v>1</v>
      </c>
      <c r="L446" s="57"/>
      <c r="M446" s="57">
        <v>1</v>
      </c>
      <c r="N446" s="57"/>
      <c r="O446" s="57"/>
      <c r="P446" s="57"/>
      <c r="Q446" s="57"/>
      <c r="R446" s="57">
        <v>1</v>
      </c>
      <c r="S446" s="57"/>
      <c r="T446" s="57">
        <v>1</v>
      </c>
      <c r="U446" s="57"/>
      <c r="V446" s="57"/>
      <c r="W446" s="57"/>
      <c r="X446" s="57"/>
      <c r="Y446" s="57"/>
      <c r="Z446" s="57"/>
      <c r="AA446" s="57"/>
      <c r="AB446" s="57"/>
      <c r="AC446" s="57"/>
      <c r="AD446" s="57"/>
      <c r="AE446" s="57"/>
      <c r="AF446" s="57"/>
      <c r="AG446" s="57"/>
      <c r="AH446" s="58">
        <v>2890</v>
      </c>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209</v>
      </c>
      <c r="E458" s="57">
        <v>192</v>
      </c>
      <c r="F458" s="57">
        <v>21</v>
      </c>
      <c r="G458" s="57">
        <v>14</v>
      </c>
      <c r="H458" s="57">
        <v>171</v>
      </c>
      <c r="I458" s="57">
        <v>17</v>
      </c>
      <c r="J458" s="57">
        <v>171</v>
      </c>
      <c r="K458" s="57">
        <v>136</v>
      </c>
      <c r="L458" s="57"/>
      <c r="M458" s="57">
        <v>35</v>
      </c>
      <c r="N458" s="57"/>
      <c r="O458" s="57">
        <v>1</v>
      </c>
      <c r="P458" s="57"/>
      <c r="Q458" s="57">
        <v>7</v>
      </c>
      <c r="R458" s="57">
        <v>27</v>
      </c>
      <c r="S458" s="57"/>
      <c r="T458" s="57">
        <v>136</v>
      </c>
      <c r="U458" s="57"/>
      <c r="V458" s="57"/>
      <c r="W458" s="57"/>
      <c r="X458" s="57"/>
      <c r="Y458" s="57"/>
      <c r="Z458" s="57"/>
      <c r="AA458" s="57"/>
      <c r="AB458" s="57"/>
      <c r="AC458" s="57"/>
      <c r="AD458" s="57"/>
      <c r="AE458" s="57"/>
      <c r="AF458" s="57"/>
      <c r="AG458" s="57"/>
      <c r="AH458" s="58">
        <v>66895</v>
      </c>
      <c r="AI458" s="58">
        <v>34010</v>
      </c>
      <c r="AJ458" s="58"/>
      <c r="AK458" s="58"/>
      <c r="AL458" s="58"/>
    </row>
    <row r="459" spans="1:38" ht="38.25" customHeight="1">
      <c r="A459" s="12">
        <v>451</v>
      </c>
      <c r="B459" s="51" t="s">
        <v>801</v>
      </c>
      <c r="C459" s="50" t="s">
        <v>802</v>
      </c>
      <c r="D459" s="57">
        <v>45</v>
      </c>
      <c r="E459" s="57">
        <v>43</v>
      </c>
      <c r="F459" s="57">
        <v>9</v>
      </c>
      <c r="G459" s="57">
        <v>9</v>
      </c>
      <c r="H459" s="57">
        <v>34</v>
      </c>
      <c r="I459" s="57">
        <v>2</v>
      </c>
      <c r="J459" s="57">
        <v>34</v>
      </c>
      <c r="K459" s="57">
        <v>6</v>
      </c>
      <c r="L459" s="57"/>
      <c r="M459" s="57">
        <v>28</v>
      </c>
      <c r="N459" s="57"/>
      <c r="O459" s="57"/>
      <c r="P459" s="57"/>
      <c r="Q459" s="57">
        <v>10</v>
      </c>
      <c r="R459" s="57">
        <v>18</v>
      </c>
      <c r="S459" s="57"/>
      <c r="T459" s="57">
        <v>6</v>
      </c>
      <c r="U459" s="57"/>
      <c r="V459" s="57"/>
      <c r="W459" s="57"/>
      <c r="X459" s="57"/>
      <c r="Y459" s="57"/>
      <c r="Z459" s="57"/>
      <c r="AA459" s="57"/>
      <c r="AB459" s="57"/>
      <c r="AC459" s="57"/>
      <c r="AD459" s="57"/>
      <c r="AE459" s="57"/>
      <c r="AF459" s="57"/>
      <c r="AG459" s="57"/>
      <c r="AH459" s="58">
        <v>2635</v>
      </c>
      <c r="AI459" s="58">
        <v>935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5</v>
      </c>
      <c r="E461" s="57">
        <v>5</v>
      </c>
      <c r="F461" s="57">
        <v>1</v>
      </c>
      <c r="G461" s="57">
        <v>1</v>
      </c>
      <c r="H461" s="57">
        <v>3</v>
      </c>
      <c r="I461" s="57">
        <v>1</v>
      </c>
      <c r="J461" s="57">
        <v>3</v>
      </c>
      <c r="K461" s="57">
        <v>3</v>
      </c>
      <c r="L461" s="57"/>
      <c r="M461" s="57"/>
      <c r="N461" s="57"/>
      <c r="O461" s="57"/>
      <c r="P461" s="57"/>
      <c r="Q461" s="57"/>
      <c r="R461" s="57"/>
      <c r="S461" s="57"/>
      <c r="T461" s="57">
        <v>3</v>
      </c>
      <c r="U461" s="57"/>
      <c r="V461" s="57"/>
      <c r="W461" s="57"/>
      <c r="X461" s="57"/>
      <c r="Y461" s="57"/>
      <c r="Z461" s="57"/>
      <c r="AA461" s="57"/>
      <c r="AB461" s="57"/>
      <c r="AC461" s="57"/>
      <c r="AD461" s="57"/>
      <c r="AE461" s="57"/>
      <c r="AF461" s="57"/>
      <c r="AG461" s="57"/>
      <c r="AH461" s="58">
        <v>2380</v>
      </c>
      <c r="AI461" s="58"/>
      <c r="AJ461" s="58"/>
      <c r="AK461" s="58"/>
      <c r="AL461" s="58"/>
    </row>
    <row r="462" spans="1:38" ht="38.25" customHeight="1">
      <c r="A462" s="12">
        <v>454</v>
      </c>
      <c r="B462" s="51" t="s">
        <v>807</v>
      </c>
      <c r="C462" s="50" t="s">
        <v>808</v>
      </c>
      <c r="D462" s="57">
        <v>6</v>
      </c>
      <c r="E462" s="57">
        <v>6</v>
      </c>
      <c r="F462" s="57"/>
      <c r="G462" s="57"/>
      <c r="H462" s="57">
        <v>6</v>
      </c>
      <c r="I462" s="57"/>
      <c r="J462" s="57">
        <v>6</v>
      </c>
      <c r="K462" s="57">
        <v>2</v>
      </c>
      <c r="L462" s="57"/>
      <c r="M462" s="57">
        <v>4</v>
      </c>
      <c r="N462" s="57"/>
      <c r="O462" s="57">
        <v>3</v>
      </c>
      <c r="P462" s="57"/>
      <c r="Q462" s="57">
        <v>1</v>
      </c>
      <c r="R462" s="57"/>
      <c r="S462" s="57"/>
      <c r="T462" s="57">
        <v>2</v>
      </c>
      <c r="U462" s="57"/>
      <c r="V462" s="57"/>
      <c r="W462" s="57"/>
      <c r="X462" s="57"/>
      <c r="Y462" s="57"/>
      <c r="Z462" s="57"/>
      <c r="AA462" s="57"/>
      <c r="AB462" s="57"/>
      <c r="AC462" s="57"/>
      <c r="AD462" s="57"/>
      <c r="AE462" s="57"/>
      <c r="AF462" s="57"/>
      <c r="AG462" s="57"/>
      <c r="AH462" s="58">
        <v>170</v>
      </c>
      <c r="AI462" s="58">
        <v>85</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813</v>
      </c>
      <c r="C465" s="50" t="s">
        <v>814</v>
      </c>
      <c r="D465" s="57">
        <v>4</v>
      </c>
      <c r="E465" s="57">
        <v>4</v>
      </c>
      <c r="F465" s="57"/>
      <c r="G465" s="57"/>
      <c r="H465" s="57">
        <v>4</v>
      </c>
      <c r="I465" s="57"/>
      <c r="J465" s="57">
        <v>4</v>
      </c>
      <c r="K465" s="57"/>
      <c r="L465" s="57"/>
      <c r="M465" s="57">
        <v>4</v>
      </c>
      <c r="N465" s="57"/>
      <c r="O465" s="57"/>
      <c r="P465" s="57"/>
      <c r="Q465" s="57"/>
      <c r="R465" s="57">
        <v>3</v>
      </c>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42</v>
      </c>
      <c r="E466" s="57">
        <v>42</v>
      </c>
      <c r="F466" s="57">
        <v>10</v>
      </c>
      <c r="G466" s="57">
        <v>7</v>
      </c>
      <c r="H466" s="57">
        <v>32</v>
      </c>
      <c r="I466" s="57"/>
      <c r="J466" s="57">
        <v>32</v>
      </c>
      <c r="K466" s="57">
        <v>14</v>
      </c>
      <c r="L466" s="57"/>
      <c r="M466" s="57">
        <v>18</v>
      </c>
      <c r="N466" s="57"/>
      <c r="O466" s="57">
        <v>10</v>
      </c>
      <c r="P466" s="57"/>
      <c r="Q466" s="57">
        <v>6</v>
      </c>
      <c r="R466" s="57">
        <v>2</v>
      </c>
      <c r="S466" s="57"/>
      <c r="T466" s="57">
        <v>14</v>
      </c>
      <c r="U466" s="57"/>
      <c r="V466" s="57"/>
      <c r="W466" s="57"/>
      <c r="X466" s="57"/>
      <c r="Y466" s="57"/>
      <c r="Z466" s="57"/>
      <c r="AA466" s="57"/>
      <c r="AB466" s="57"/>
      <c r="AC466" s="57"/>
      <c r="AD466" s="57"/>
      <c r="AE466" s="57"/>
      <c r="AF466" s="57"/>
      <c r="AG466" s="57"/>
      <c r="AH466" s="58">
        <v>7140</v>
      </c>
      <c r="AI466" s="58">
        <v>3060</v>
      </c>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68</v>
      </c>
      <c r="E469" s="57">
        <v>68</v>
      </c>
      <c r="F469" s="57">
        <v>9</v>
      </c>
      <c r="G469" s="57">
        <v>9</v>
      </c>
      <c r="H469" s="57">
        <v>59</v>
      </c>
      <c r="I469" s="57"/>
      <c r="J469" s="57">
        <v>59</v>
      </c>
      <c r="K469" s="57">
        <v>34</v>
      </c>
      <c r="L469" s="57"/>
      <c r="M469" s="57">
        <v>25</v>
      </c>
      <c r="N469" s="57"/>
      <c r="O469" s="57">
        <v>4</v>
      </c>
      <c r="P469" s="57"/>
      <c r="Q469" s="57">
        <v>9</v>
      </c>
      <c r="R469" s="57">
        <v>11</v>
      </c>
      <c r="S469" s="57"/>
      <c r="T469" s="57">
        <v>34</v>
      </c>
      <c r="U469" s="57"/>
      <c r="V469" s="57"/>
      <c r="W469" s="57"/>
      <c r="X469" s="57"/>
      <c r="Y469" s="57"/>
      <c r="Z469" s="57"/>
      <c r="AA469" s="57"/>
      <c r="AB469" s="57"/>
      <c r="AC469" s="57"/>
      <c r="AD469" s="57"/>
      <c r="AE469" s="57"/>
      <c r="AF469" s="57"/>
      <c r="AG469" s="57"/>
      <c r="AH469" s="58">
        <v>4454</v>
      </c>
      <c r="AI469" s="58">
        <v>2686</v>
      </c>
      <c r="AJ469" s="58"/>
      <c r="AK469" s="58"/>
      <c r="AL469" s="58"/>
    </row>
    <row r="470" spans="1:38" ht="38.25" customHeight="1">
      <c r="A470" s="12">
        <v>462</v>
      </c>
      <c r="B470" s="51" t="s">
        <v>823</v>
      </c>
      <c r="C470" s="50" t="s">
        <v>824</v>
      </c>
      <c r="D470" s="58">
        <v>10</v>
      </c>
      <c r="E470" s="57">
        <v>10</v>
      </c>
      <c r="F470" s="57">
        <v>1</v>
      </c>
      <c r="G470" s="57">
        <v>1</v>
      </c>
      <c r="H470" s="57">
        <v>9</v>
      </c>
      <c r="I470" s="57"/>
      <c r="J470" s="57">
        <v>9</v>
      </c>
      <c r="K470" s="57">
        <v>4</v>
      </c>
      <c r="L470" s="57"/>
      <c r="M470" s="57">
        <v>5</v>
      </c>
      <c r="N470" s="57"/>
      <c r="O470" s="57">
        <v>2</v>
      </c>
      <c r="P470" s="57"/>
      <c r="Q470" s="57"/>
      <c r="R470" s="57">
        <v>3</v>
      </c>
      <c r="S470" s="57"/>
      <c r="T470" s="57">
        <v>4</v>
      </c>
      <c r="U470" s="57"/>
      <c r="V470" s="57"/>
      <c r="W470" s="57"/>
      <c r="X470" s="57"/>
      <c r="Y470" s="57"/>
      <c r="Z470" s="57"/>
      <c r="AA470" s="57"/>
      <c r="AB470" s="57"/>
      <c r="AC470" s="57"/>
      <c r="AD470" s="57"/>
      <c r="AE470" s="57"/>
      <c r="AF470" s="57"/>
      <c r="AG470" s="57"/>
      <c r="AH470" s="58">
        <v>391</v>
      </c>
      <c r="AI470" s="58">
        <v>221</v>
      </c>
      <c r="AJ470" s="58"/>
      <c r="AK470" s="58"/>
      <c r="AL470" s="58"/>
    </row>
    <row r="471" spans="1:38" ht="38.25" customHeight="1">
      <c r="A471" s="12">
        <v>463</v>
      </c>
      <c r="B471" s="51" t="s">
        <v>825</v>
      </c>
      <c r="C471" s="50" t="s">
        <v>826</v>
      </c>
      <c r="D471" s="58">
        <v>31</v>
      </c>
      <c r="E471" s="57">
        <v>28</v>
      </c>
      <c r="F471" s="57">
        <v>5</v>
      </c>
      <c r="G471" s="57">
        <v>5</v>
      </c>
      <c r="H471" s="57">
        <v>22</v>
      </c>
      <c r="I471" s="57">
        <v>4</v>
      </c>
      <c r="J471" s="57">
        <v>22</v>
      </c>
      <c r="K471" s="57">
        <v>5</v>
      </c>
      <c r="L471" s="57"/>
      <c r="M471" s="57">
        <v>17</v>
      </c>
      <c r="N471" s="57"/>
      <c r="O471" s="57"/>
      <c r="P471" s="57"/>
      <c r="Q471" s="57">
        <v>2</v>
      </c>
      <c r="R471" s="57">
        <v>15</v>
      </c>
      <c r="S471" s="57"/>
      <c r="T471" s="57">
        <v>5</v>
      </c>
      <c r="U471" s="57"/>
      <c r="V471" s="57"/>
      <c r="W471" s="57"/>
      <c r="X471" s="57"/>
      <c r="Y471" s="57"/>
      <c r="Z471" s="57"/>
      <c r="AA471" s="57"/>
      <c r="AB471" s="57"/>
      <c r="AC471" s="57"/>
      <c r="AD471" s="57"/>
      <c r="AE471" s="57"/>
      <c r="AF471" s="57"/>
      <c r="AG471" s="57"/>
      <c r="AH471" s="58">
        <v>6460</v>
      </c>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835</v>
      </c>
      <c r="C476" s="50" t="s">
        <v>836</v>
      </c>
      <c r="D476" s="57">
        <v>2</v>
      </c>
      <c r="E476" s="57">
        <v>2</v>
      </c>
      <c r="F476" s="57">
        <v>1</v>
      </c>
      <c r="G476" s="57">
        <v>1</v>
      </c>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8</v>
      </c>
      <c r="E477" s="57">
        <v>7</v>
      </c>
      <c r="F477" s="57">
        <v>1</v>
      </c>
      <c r="G477" s="57">
        <v>1</v>
      </c>
      <c r="H477" s="57">
        <v>4</v>
      </c>
      <c r="I477" s="57">
        <v>3</v>
      </c>
      <c r="J477" s="57">
        <v>4</v>
      </c>
      <c r="K477" s="57"/>
      <c r="L477" s="57"/>
      <c r="M477" s="57">
        <v>4</v>
      </c>
      <c r="N477" s="57"/>
      <c r="O477" s="57"/>
      <c r="P477" s="57"/>
      <c r="Q477" s="57">
        <v>1</v>
      </c>
      <c r="R477" s="57">
        <v>3</v>
      </c>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8</v>
      </c>
      <c r="E515" s="57">
        <v>8</v>
      </c>
      <c r="F515" s="57"/>
      <c r="G515" s="57"/>
      <c r="H515" s="57">
        <v>5</v>
      </c>
      <c r="I515" s="57">
        <v>3</v>
      </c>
      <c r="J515" s="57">
        <v>5</v>
      </c>
      <c r="K515" s="57">
        <v>3</v>
      </c>
      <c r="L515" s="57">
        <v>2</v>
      </c>
      <c r="M515" s="57"/>
      <c r="N515" s="57"/>
      <c r="O515" s="57"/>
      <c r="P515" s="57"/>
      <c r="Q515" s="57"/>
      <c r="R515" s="57"/>
      <c r="S515" s="57"/>
      <c r="T515" s="57">
        <v>3</v>
      </c>
      <c r="U515" s="57"/>
      <c r="V515" s="57"/>
      <c r="W515" s="57"/>
      <c r="X515" s="57"/>
      <c r="Y515" s="57"/>
      <c r="Z515" s="57"/>
      <c r="AA515" s="57"/>
      <c r="AB515" s="57"/>
      <c r="AC515" s="57"/>
      <c r="AD515" s="57"/>
      <c r="AE515" s="57"/>
      <c r="AF515" s="57"/>
      <c r="AG515" s="57"/>
      <c r="AH515" s="58">
        <v>25500</v>
      </c>
      <c r="AI515" s="58"/>
      <c r="AJ515" s="58"/>
      <c r="AK515" s="58"/>
      <c r="AL515" s="58"/>
    </row>
    <row r="516" spans="1:38" ht="38.25" customHeight="1">
      <c r="A516" s="12">
        <v>508</v>
      </c>
      <c r="B516" s="51" t="s">
        <v>41</v>
      </c>
      <c r="C516" s="50" t="s">
        <v>879</v>
      </c>
      <c r="D516" s="58">
        <v>121</v>
      </c>
      <c r="E516" s="57">
        <v>101</v>
      </c>
      <c r="F516" s="57"/>
      <c r="G516" s="57"/>
      <c r="H516" s="57">
        <v>103</v>
      </c>
      <c r="I516" s="57">
        <v>18</v>
      </c>
      <c r="J516" s="57">
        <v>103</v>
      </c>
      <c r="K516" s="57">
        <v>93</v>
      </c>
      <c r="L516" s="57"/>
      <c r="M516" s="57">
        <v>10</v>
      </c>
      <c r="N516" s="57"/>
      <c r="O516" s="57">
        <v>1</v>
      </c>
      <c r="P516" s="57"/>
      <c r="Q516" s="57">
        <v>6</v>
      </c>
      <c r="R516" s="57">
        <v>3</v>
      </c>
      <c r="S516" s="57"/>
      <c r="T516" s="57">
        <v>93</v>
      </c>
      <c r="U516" s="57"/>
      <c r="V516" s="57"/>
      <c r="W516" s="57"/>
      <c r="X516" s="57"/>
      <c r="Y516" s="57"/>
      <c r="Z516" s="57"/>
      <c r="AA516" s="57"/>
      <c r="AB516" s="57"/>
      <c r="AC516" s="57"/>
      <c r="AD516" s="57"/>
      <c r="AE516" s="57">
        <v>84</v>
      </c>
      <c r="AF516" s="57"/>
      <c r="AG516" s="57"/>
      <c r="AH516" s="58">
        <v>156425</v>
      </c>
      <c r="AI516" s="58">
        <v>25500</v>
      </c>
      <c r="AJ516" s="58"/>
      <c r="AK516" s="58"/>
      <c r="AL516" s="58"/>
    </row>
    <row r="517" spans="1:38" ht="38.25" customHeight="1">
      <c r="A517" s="12">
        <v>509</v>
      </c>
      <c r="B517" s="51" t="s">
        <v>41</v>
      </c>
      <c r="C517" s="50" t="s">
        <v>880</v>
      </c>
      <c r="D517" s="58">
        <v>136</v>
      </c>
      <c r="E517" s="57">
        <v>121</v>
      </c>
      <c r="F517" s="57">
        <v>3</v>
      </c>
      <c r="G517" s="57">
        <v>3</v>
      </c>
      <c r="H517" s="57">
        <v>110</v>
      </c>
      <c r="I517" s="57">
        <v>23</v>
      </c>
      <c r="J517" s="57">
        <v>110</v>
      </c>
      <c r="K517" s="57">
        <v>92</v>
      </c>
      <c r="L517" s="57"/>
      <c r="M517" s="57">
        <v>18</v>
      </c>
      <c r="N517" s="57"/>
      <c r="O517" s="57">
        <v>1</v>
      </c>
      <c r="P517" s="57"/>
      <c r="Q517" s="57">
        <v>11</v>
      </c>
      <c r="R517" s="57">
        <v>6</v>
      </c>
      <c r="S517" s="57"/>
      <c r="T517" s="57">
        <v>92</v>
      </c>
      <c r="U517" s="57"/>
      <c r="V517" s="57"/>
      <c r="W517" s="57"/>
      <c r="X517" s="57"/>
      <c r="Y517" s="57"/>
      <c r="Z517" s="57"/>
      <c r="AA517" s="57"/>
      <c r="AB517" s="57"/>
      <c r="AC517" s="57"/>
      <c r="AD517" s="57"/>
      <c r="AE517" s="57">
        <v>92</v>
      </c>
      <c r="AF517" s="57"/>
      <c r="AG517" s="57"/>
      <c r="AH517" s="58">
        <v>1566462</v>
      </c>
      <c r="AI517" s="58">
        <v>485</v>
      </c>
      <c r="AJ517" s="58"/>
      <c r="AK517" s="58"/>
      <c r="AL517" s="58"/>
    </row>
    <row r="518" spans="1:38" ht="38.25" customHeight="1">
      <c r="A518" s="12">
        <v>510</v>
      </c>
      <c r="B518" s="51" t="s">
        <v>41</v>
      </c>
      <c r="C518" s="50" t="s">
        <v>881</v>
      </c>
      <c r="D518" s="58">
        <v>5</v>
      </c>
      <c r="E518" s="57">
        <v>4</v>
      </c>
      <c r="F518" s="57"/>
      <c r="G518" s="57"/>
      <c r="H518" s="57">
        <v>5</v>
      </c>
      <c r="I518" s="57"/>
      <c r="J518" s="57">
        <v>5</v>
      </c>
      <c r="K518" s="57">
        <v>5</v>
      </c>
      <c r="L518" s="57"/>
      <c r="M518" s="57"/>
      <c r="N518" s="57"/>
      <c r="O518" s="57"/>
      <c r="P518" s="57"/>
      <c r="Q518" s="57"/>
      <c r="R518" s="57"/>
      <c r="S518" s="57"/>
      <c r="T518" s="57"/>
      <c r="U518" s="57"/>
      <c r="V518" s="57">
        <v>5</v>
      </c>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c r="A521" s="12">
        <v>513</v>
      </c>
      <c r="B521" s="51" t="s">
        <v>41</v>
      </c>
      <c r="C521" s="50" t="s">
        <v>884</v>
      </c>
      <c r="D521" s="58">
        <v>14</v>
      </c>
      <c r="E521" s="57">
        <v>13</v>
      </c>
      <c r="F521" s="57">
        <v>2</v>
      </c>
      <c r="G521" s="57">
        <v>2</v>
      </c>
      <c r="H521" s="57">
        <v>7</v>
      </c>
      <c r="I521" s="57">
        <v>5</v>
      </c>
      <c r="J521" s="57">
        <v>7</v>
      </c>
      <c r="K521" s="57">
        <v>5</v>
      </c>
      <c r="L521" s="57"/>
      <c r="M521" s="57">
        <v>2</v>
      </c>
      <c r="N521" s="57"/>
      <c r="O521" s="57"/>
      <c r="P521" s="57"/>
      <c r="Q521" s="57">
        <v>2</v>
      </c>
      <c r="R521" s="57"/>
      <c r="S521" s="57"/>
      <c r="T521" s="57">
        <v>5</v>
      </c>
      <c r="U521" s="57"/>
      <c r="V521" s="57"/>
      <c r="W521" s="57"/>
      <c r="X521" s="57"/>
      <c r="Y521" s="57"/>
      <c r="Z521" s="57"/>
      <c r="AA521" s="57"/>
      <c r="AB521" s="57"/>
      <c r="AC521" s="57"/>
      <c r="AD521" s="57"/>
      <c r="AE521" s="57">
        <v>5</v>
      </c>
      <c r="AF521" s="57"/>
      <c r="AG521" s="57"/>
      <c r="AH521" s="58">
        <v>85000</v>
      </c>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33</v>
      </c>
      <c r="E526" s="57">
        <v>33</v>
      </c>
      <c r="F526" s="57"/>
      <c r="G526" s="57"/>
      <c r="H526" s="57">
        <v>5</v>
      </c>
      <c r="I526" s="57">
        <v>28</v>
      </c>
      <c r="J526" s="57">
        <v>5</v>
      </c>
      <c r="K526" s="57">
        <v>5</v>
      </c>
      <c r="L526" s="57"/>
      <c r="M526" s="57"/>
      <c r="N526" s="57"/>
      <c r="O526" s="57"/>
      <c r="P526" s="57"/>
      <c r="Q526" s="57"/>
      <c r="R526" s="57"/>
      <c r="S526" s="57"/>
      <c r="T526" s="57">
        <v>5</v>
      </c>
      <c r="U526" s="57"/>
      <c r="V526" s="57"/>
      <c r="W526" s="57"/>
      <c r="X526" s="57"/>
      <c r="Y526" s="57"/>
      <c r="Z526" s="57"/>
      <c r="AA526" s="57"/>
      <c r="AB526" s="57"/>
      <c r="AC526" s="57"/>
      <c r="AD526" s="57"/>
      <c r="AE526" s="57"/>
      <c r="AF526" s="57"/>
      <c r="AG526" s="57"/>
      <c r="AH526" s="58">
        <v>68135</v>
      </c>
      <c r="AI526" s="58"/>
      <c r="AJ526" s="58"/>
      <c r="AK526" s="58"/>
      <c r="AL526" s="58"/>
    </row>
    <row r="527" spans="1:38" ht="38.25" customHeight="1">
      <c r="A527" s="12">
        <v>519</v>
      </c>
      <c r="B527" s="51" t="s">
        <v>41</v>
      </c>
      <c r="C527" s="50" t="s">
        <v>890</v>
      </c>
      <c r="D527" s="58">
        <v>8</v>
      </c>
      <c r="E527" s="57">
        <v>8</v>
      </c>
      <c r="F527" s="57"/>
      <c r="G527" s="57"/>
      <c r="H527" s="57">
        <v>7</v>
      </c>
      <c r="I527" s="57">
        <v>1</v>
      </c>
      <c r="J527" s="57">
        <v>7</v>
      </c>
      <c r="K527" s="57">
        <v>6</v>
      </c>
      <c r="L527" s="57"/>
      <c r="M527" s="57">
        <v>1</v>
      </c>
      <c r="N527" s="57"/>
      <c r="O527" s="57"/>
      <c r="P527" s="57"/>
      <c r="Q527" s="57">
        <v>1</v>
      </c>
      <c r="R527" s="57"/>
      <c r="S527" s="57"/>
      <c r="T527" s="57">
        <v>6</v>
      </c>
      <c r="U527" s="57"/>
      <c r="V527" s="57"/>
      <c r="W527" s="57"/>
      <c r="X527" s="57"/>
      <c r="Y527" s="57"/>
      <c r="Z527" s="57"/>
      <c r="AA527" s="57"/>
      <c r="AB527" s="57"/>
      <c r="AC527" s="57"/>
      <c r="AD527" s="57"/>
      <c r="AE527" s="57">
        <v>3</v>
      </c>
      <c r="AF527" s="57"/>
      <c r="AG527" s="57"/>
      <c r="AH527" s="58">
        <v>531996</v>
      </c>
      <c r="AI527" s="58"/>
      <c r="AJ527" s="58"/>
      <c r="AK527" s="58"/>
      <c r="AL527" s="58"/>
    </row>
    <row r="528" spans="1:38" ht="38.25" customHeight="1">
      <c r="A528" s="12">
        <v>520</v>
      </c>
      <c r="B528" s="51" t="s">
        <v>41</v>
      </c>
      <c r="C528" s="50" t="s">
        <v>891</v>
      </c>
      <c r="D528" s="58">
        <v>98</v>
      </c>
      <c r="E528" s="57">
        <v>84</v>
      </c>
      <c r="F528" s="57">
        <v>12</v>
      </c>
      <c r="G528" s="57">
        <v>12</v>
      </c>
      <c r="H528" s="57">
        <v>61</v>
      </c>
      <c r="I528" s="57">
        <v>25</v>
      </c>
      <c r="J528" s="57">
        <v>61</v>
      </c>
      <c r="K528" s="57">
        <v>19</v>
      </c>
      <c r="L528" s="57"/>
      <c r="M528" s="57">
        <v>42</v>
      </c>
      <c r="N528" s="57"/>
      <c r="O528" s="57"/>
      <c r="P528" s="57">
        <v>3</v>
      </c>
      <c r="Q528" s="57">
        <v>34</v>
      </c>
      <c r="R528" s="57">
        <v>5</v>
      </c>
      <c r="S528" s="57"/>
      <c r="T528" s="57">
        <v>19</v>
      </c>
      <c r="U528" s="57"/>
      <c r="V528" s="57"/>
      <c r="W528" s="57"/>
      <c r="X528" s="57"/>
      <c r="Y528" s="57"/>
      <c r="Z528" s="57"/>
      <c r="AA528" s="57"/>
      <c r="AB528" s="57"/>
      <c r="AC528" s="57"/>
      <c r="AD528" s="57"/>
      <c r="AE528" s="57">
        <v>19</v>
      </c>
      <c r="AF528" s="57"/>
      <c r="AG528" s="57"/>
      <c r="AH528" s="58">
        <v>1876121</v>
      </c>
      <c r="AI528" s="58"/>
      <c r="AJ528" s="58"/>
      <c r="AK528" s="58"/>
      <c r="AL528" s="58"/>
    </row>
    <row r="529" spans="1:38" ht="38.25" customHeight="1">
      <c r="A529" s="12">
        <v>521</v>
      </c>
      <c r="B529" s="51" t="s">
        <v>41</v>
      </c>
      <c r="C529" s="50" t="s">
        <v>892</v>
      </c>
      <c r="D529" s="58">
        <v>23</v>
      </c>
      <c r="E529" s="57">
        <v>21</v>
      </c>
      <c r="F529" s="57"/>
      <c r="G529" s="57"/>
      <c r="H529" s="57">
        <v>23</v>
      </c>
      <c r="I529" s="57"/>
      <c r="J529" s="57">
        <v>23</v>
      </c>
      <c r="K529" s="57">
        <v>21</v>
      </c>
      <c r="L529" s="57"/>
      <c r="M529" s="57">
        <v>2</v>
      </c>
      <c r="N529" s="57"/>
      <c r="O529" s="57"/>
      <c r="P529" s="57"/>
      <c r="Q529" s="57">
        <v>2</v>
      </c>
      <c r="R529" s="57"/>
      <c r="S529" s="57"/>
      <c r="T529" s="57">
        <v>1</v>
      </c>
      <c r="U529" s="57"/>
      <c r="V529" s="57">
        <v>20</v>
      </c>
      <c r="W529" s="57"/>
      <c r="X529" s="57"/>
      <c r="Y529" s="57"/>
      <c r="Z529" s="57"/>
      <c r="AA529" s="57"/>
      <c r="AB529" s="57"/>
      <c r="AC529" s="57"/>
      <c r="AD529" s="57"/>
      <c r="AE529" s="57"/>
      <c r="AF529" s="57"/>
      <c r="AG529" s="57"/>
      <c r="AH529" s="58">
        <v>5925</v>
      </c>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&amp;L1721E838&amp;C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36870</v>
      </c>
      <c r="E9" s="80">
        <f>SUM(E10:E531)</f>
        <v>905</v>
      </c>
      <c r="F9" s="80">
        <f>SUM(F10:F531)</f>
        <v>6708</v>
      </c>
      <c r="G9" s="80">
        <f>SUM(G10:G531)</f>
        <v>1</v>
      </c>
      <c r="H9" s="80">
        <f>SUM(H10:H531)</f>
        <v>262</v>
      </c>
      <c r="I9" s="80">
        <f>SUM(I10:I531)</f>
        <v>4841</v>
      </c>
      <c r="J9" s="80">
        <f>SUM(J10:J531)</f>
        <v>196</v>
      </c>
      <c r="K9" s="80">
        <f>SUM(K10:K531)</f>
        <v>0</v>
      </c>
      <c r="L9" s="80">
        <f>SUM(L10:L531)</f>
        <v>0</v>
      </c>
      <c r="M9" s="80">
        <f>SUM(M10:M531)</f>
        <v>319</v>
      </c>
      <c r="N9" s="80">
        <f>SUM(N10:N531)</f>
        <v>1003</v>
      </c>
      <c r="O9" s="80">
        <f>SUM(O10:O531)</f>
        <v>1059</v>
      </c>
      <c r="P9" s="80">
        <f>SUM(P10:P531)</f>
        <v>0</v>
      </c>
      <c r="Q9" s="80">
        <f>SUM(Q10:Q531)</f>
        <v>26539</v>
      </c>
      <c r="R9" s="80">
        <f>SUM(R10:R531)</f>
        <v>2913</v>
      </c>
    </row>
    <row r="10" spans="1:18" ht="15.75" customHeight="1">
      <c r="A10" s="61">
        <v>2</v>
      </c>
      <c r="B10" s="51" t="s">
        <v>108</v>
      </c>
      <c r="C10" s="50">
        <v>41</v>
      </c>
      <c r="D10" s="80">
        <v>96</v>
      </c>
      <c r="E10" s="81">
        <v>1</v>
      </c>
      <c r="F10" s="82">
        <v>41</v>
      </c>
      <c r="G10" s="89"/>
      <c r="H10" s="89"/>
      <c r="I10" s="83">
        <v>32</v>
      </c>
      <c r="J10" s="83">
        <v>2</v>
      </c>
      <c r="K10" s="83"/>
      <c r="L10" s="83"/>
      <c r="M10" s="83">
        <v>20</v>
      </c>
      <c r="N10" s="83"/>
      <c r="O10" s="83"/>
      <c r="P10" s="83"/>
      <c r="Q10" s="83">
        <v>3</v>
      </c>
      <c r="R10" s="83">
        <v>39</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211</v>
      </c>
      <c r="E19" s="84">
        <v>1</v>
      </c>
      <c r="F19" s="82">
        <v>14</v>
      </c>
      <c r="G19" s="89"/>
      <c r="H19" s="89">
        <v>1</v>
      </c>
      <c r="I19" s="83">
        <v>18</v>
      </c>
      <c r="J19" s="83"/>
      <c r="K19" s="83"/>
      <c r="L19" s="83"/>
      <c r="M19" s="83"/>
      <c r="N19" s="83">
        <v>1</v>
      </c>
      <c r="O19" s="83">
        <v>2</v>
      </c>
      <c r="P19" s="83"/>
      <c r="Q19" s="83">
        <v>186</v>
      </c>
      <c r="R19" s="83">
        <v>4</v>
      </c>
      <c r="S19" s="1">
        <v>1</v>
      </c>
    </row>
    <row r="20" spans="1:18" ht="15.75" customHeight="1">
      <c r="A20" s="61">
        <v>12</v>
      </c>
      <c r="B20" s="51" t="s">
        <v>125</v>
      </c>
      <c r="C20" s="50" t="s">
        <v>126</v>
      </c>
      <c r="D20" s="75">
        <v>18</v>
      </c>
      <c r="E20" s="84"/>
      <c r="F20" s="82">
        <v>3</v>
      </c>
      <c r="G20" s="89"/>
      <c r="H20" s="89"/>
      <c r="I20" s="83">
        <v>1</v>
      </c>
      <c r="J20" s="83"/>
      <c r="K20" s="83"/>
      <c r="L20" s="83"/>
      <c r="M20" s="83"/>
      <c r="N20" s="83"/>
      <c r="O20" s="83"/>
      <c r="P20" s="83"/>
      <c r="Q20" s="83">
        <v>16</v>
      </c>
      <c r="R20" s="83">
        <v>1</v>
      </c>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236</v>
      </c>
      <c r="E31" s="84">
        <v>4</v>
      </c>
      <c r="F31" s="82">
        <v>49</v>
      </c>
      <c r="G31" s="89"/>
      <c r="H31" s="89">
        <v>1</v>
      </c>
      <c r="I31" s="83">
        <v>15</v>
      </c>
      <c r="J31" s="83"/>
      <c r="K31" s="83"/>
      <c r="L31" s="83"/>
      <c r="M31" s="83">
        <v>1</v>
      </c>
      <c r="N31" s="83"/>
      <c r="O31" s="83">
        <v>13</v>
      </c>
      <c r="P31" s="83"/>
      <c r="Q31" s="83">
        <v>192</v>
      </c>
      <c r="R31" s="83">
        <v>15</v>
      </c>
      <c r="S31" s="1">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c r="A33" s="61">
        <v>25</v>
      </c>
      <c r="B33" s="51" t="s">
        <v>144</v>
      </c>
      <c r="C33" s="50" t="s">
        <v>145</v>
      </c>
      <c r="D33" s="75">
        <v>3</v>
      </c>
      <c r="E33" s="84">
        <v>1</v>
      </c>
      <c r="F33" s="82">
        <v>2</v>
      </c>
      <c r="G33" s="89"/>
      <c r="H33" s="89"/>
      <c r="I33" s="83">
        <v>1</v>
      </c>
      <c r="J33" s="83"/>
      <c r="K33" s="83"/>
      <c r="L33" s="83"/>
      <c r="M33" s="83"/>
      <c r="N33" s="83"/>
      <c r="O33" s="83"/>
      <c r="P33" s="83"/>
      <c r="Q33" s="83">
        <v>1</v>
      </c>
      <c r="R33" s="83">
        <v>1</v>
      </c>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838</v>
      </c>
      <c r="E86" s="84"/>
      <c r="F86" s="82">
        <v>23</v>
      </c>
      <c r="G86" s="89"/>
      <c r="H86" s="89">
        <v>14</v>
      </c>
      <c r="I86" s="83">
        <v>30</v>
      </c>
      <c r="J86" s="83"/>
      <c r="K86" s="83"/>
      <c r="L86" s="83"/>
      <c r="M86" s="83">
        <v>1</v>
      </c>
      <c r="N86" s="83"/>
      <c r="O86" s="83">
        <v>50</v>
      </c>
      <c r="P86" s="83"/>
      <c r="Q86" s="83">
        <v>749</v>
      </c>
      <c r="R86" s="83">
        <v>8</v>
      </c>
      <c r="S86" s="1">
        <v>14</v>
      </c>
    </row>
    <row r="87" spans="1:19" ht="15.75" customHeight="1">
      <c r="A87" s="61">
        <v>79</v>
      </c>
      <c r="B87" s="51" t="s">
        <v>216</v>
      </c>
      <c r="C87" s="50" t="s">
        <v>217</v>
      </c>
      <c r="D87" s="75">
        <v>40</v>
      </c>
      <c r="E87" s="84"/>
      <c r="F87" s="82">
        <v>3</v>
      </c>
      <c r="G87" s="89"/>
      <c r="H87" s="89">
        <v>1</v>
      </c>
      <c r="I87" s="83">
        <v>2</v>
      </c>
      <c r="J87" s="83"/>
      <c r="K87" s="83"/>
      <c r="L87" s="83"/>
      <c r="M87" s="83"/>
      <c r="N87" s="83"/>
      <c r="O87" s="83">
        <v>2</v>
      </c>
      <c r="P87" s="83"/>
      <c r="Q87" s="83">
        <v>29</v>
      </c>
      <c r="R87" s="83">
        <v>7</v>
      </c>
      <c r="S87" s="1">
        <v>1</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9" ht="15.75" customHeight="1">
      <c r="A91" s="61">
        <v>83</v>
      </c>
      <c r="B91" s="51" t="s">
        <v>222</v>
      </c>
      <c r="C91" s="50" t="s">
        <v>223</v>
      </c>
      <c r="D91" s="75">
        <v>353</v>
      </c>
      <c r="E91" s="84">
        <v>2</v>
      </c>
      <c r="F91" s="82">
        <v>186</v>
      </c>
      <c r="G91" s="89"/>
      <c r="H91" s="89">
        <v>7</v>
      </c>
      <c r="I91" s="83">
        <v>4</v>
      </c>
      <c r="J91" s="83"/>
      <c r="K91" s="83"/>
      <c r="L91" s="83"/>
      <c r="M91" s="83">
        <v>1</v>
      </c>
      <c r="N91" s="83"/>
      <c r="O91" s="83">
        <v>29</v>
      </c>
      <c r="P91" s="83"/>
      <c r="Q91" s="83">
        <v>307</v>
      </c>
      <c r="R91" s="83">
        <v>12</v>
      </c>
      <c r="S91" s="1">
        <v>7</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2</v>
      </c>
      <c r="E93" s="84"/>
      <c r="F93" s="82">
        <v>1</v>
      </c>
      <c r="G93" s="89"/>
      <c r="H93" s="89"/>
      <c r="I93" s="83"/>
      <c r="J93" s="83"/>
      <c r="K93" s="83"/>
      <c r="L93" s="83"/>
      <c r="M93" s="83"/>
      <c r="N93" s="83"/>
      <c r="O93" s="83"/>
      <c r="P93" s="83"/>
      <c r="Q93" s="83">
        <v>2</v>
      </c>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9" ht="15.75" customHeight="1">
      <c r="A96" s="61">
        <v>88</v>
      </c>
      <c r="B96" s="51" t="s">
        <v>230</v>
      </c>
      <c r="C96" s="50">
        <v>91</v>
      </c>
      <c r="D96" s="75">
        <v>123</v>
      </c>
      <c r="E96" s="84">
        <v>1</v>
      </c>
      <c r="F96" s="82">
        <v>3</v>
      </c>
      <c r="G96" s="89"/>
      <c r="H96" s="89">
        <v>6</v>
      </c>
      <c r="I96" s="83">
        <v>22</v>
      </c>
      <c r="J96" s="83"/>
      <c r="K96" s="83"/>
      <c r="L96" s="83"/>
      <c r="M96" s="83">
        <v>2</v>
      </c>
      <c r="N96" s="83"/>
      <c r="O96" s="83">
        <v>7</v>
      </c>
      <c r="P96" s="83"/>
      <c r="Q96" s="83">
        <v>87</v>
      </c>
      <c r="R96" s="83">
        <v>5</v>
      </c>
      <c r="S96" s="1">
        <v>6</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c r="A101" s="61">
        <v>93</v>
      </c>
      <c r="B101" s="51" t="s">
        <v>909</v>
      </c>
      <c r="C101" s="50" t="s">
        <v>908</v>
      </c>
      <c r="D101" s="75">
        <v>2</v>
      </c>
      <c r="E101" s="84"/>
      <c r="F101" s="82"/>
      <c r="G101" s="89"/>
      <c r="H101" s="89"/>
      <c r="I101" s="83"/>
      <c r="J101" s="83"/>
      <c r="K101" s="83"/>
      <c r="L101" s="83"/>
      <c r="M101" s="83"/>
      <c r="N101" s="83"/>
      <c r="O101" s="83"/>
      <c r="P101" s="83"/>
      <c r="Q101" s="83"/>
      <c r="R101" s="83">
        <v>2</v>
      </c>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17</v>
      </c>
      <c r="E124" s="84"/>
      <c r="F124" s="82">
        <v>1</v>
      </c>
      <c r="G124" s="89"/>
      <c r="H124" s="89"/>
      <c r="I124" s="83"/>
      <c r="J124" s="83"/>
      <c r="K124" s="83"/>
      <c r="L124" s="83"/>
      <c r="M124" s="83"/>
      <c r="N124" s="83"/>
      <c r="O124" s="83">
        <v>1</v>
      </c>
      <c r="P124" s="83"/>
      <c r="Q124" s="83">
        <v>15</v>
      </c>
      <c r="R124" s="83">
        <v>1</v>
      </c>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c r="A134" s="61">
        <v>126</v>
      </c>
      <c r="B134" s="51" t="s">
        <v>281</v>
      </c>
      <c r="C134" s="50">
        <v>114</v>
      </c>
      <c r="D134" s="75">
        <v>2</v>
      </c>
      <c r="E134" s="84"/>
      <c r="F134" s="82"/>
      <c r="G134" s="89"/>
      <c r="H134" s="89"/>
      <c r="I134" s="83"/>
      <c r="J134" s="83"/>
      <c r="K134" s="83"/>
      <c r="L134" s="83"/>
      <c r="M134" s="83"/>
      <c r="N134" s="83"/>
      <c r="O134" s="83"/>
      <c r="P134" s="83"/>
      <c r="Q134" s="83">
        <v>2</v>
      </c>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154</v>
      </c>
      <c r="E144" s="84">
        <v>4</v>
      </c>
      <c r="F144" s="82">
        <v>3</v>
      </c>
      <c r="G144" s="89"/>
      <c r="H144" s="89"/>
      <c r="I144" s="83">
        <v>23</v>
      </c>
      <c r="J144" s="83"/>
      <c r="K144" s="83"/>
      <c r="L144" s="83"/>
      <c r="M144" s="83"/>
      <c r="N144" s="83"/>
      <c r="O144" s="83">
        <v>2</v>
      </c>
      <c r="P144" s="83"/>
      <c r="Q144" s="83">
        <v>119</v>
      </c>
      <c r="R144" s="83">
        <v>10</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207</v>
      </c>
      <c r="E147" s="84">
        <v>30</v>
      </c>
      <c r="F147" s="82">
        <v>27</v>
      </c>
      <c r="G147" s="89"/>
      <c r="H147" s="89"/>
      <c r="I147" s="83">
        <v>32</v>
      </c>
      <c r="J147" s="83">
        <v>1</v>
      </c>
      <c r="K147" s="83"/>
      <c r="L147" s="83"/>
      <c r="M147" s="83">
        <v>1</v>
      </c>
      <c r="N147" s="83"/>
      <c r="O147" s="83">
        <v>3</v>
      </c>
      <c r="P147" s="83"/>
      <c r="Q147" s="83">
        <v>154</v>
      </c>
      <c r="R147" s="83">
        <v>16</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78</v>
      </c>
      <c r="E149" s="84">
        <v>6</v>
      </c>
      <c r="F149" s="82">
        <v>3</v>
      </c>
      <c r="G149" s="89"/>
      <c r="H149" s="89"/>
      <c r="I149" s="83">
        <v>11</v>
      </c>
      <c r="J149" s="83"/>
      <c r="K149" s="83"/>
      <c r="L149" s="83"/>
      <c r="M149" s="83"/>
      <c r="N149" s="83"/>
      <c r="O149" s="83">
        <v>1</v>
      </c>
      <c r="P149" s="83"/>
      <c r="Q149" s="83">
        <v>63</v>
      </c>
      <c r="R149" s="83">
        <v>3</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573</v>
      </c>
      <c r="E151" s="84">
        <v>9</v>
      </c>
      <c r="F151" s="82">
        <v>83</v>
      </c>
      <c r="G151" s="89"/>
      <c r="H151" s="89">
        <v>8</v>
      </c>
      <c r="I151" s="83">
        <v>87</v>
      </c>
      <c r="J151" s="83"/>
      <c r="K151" s="83"/>
      <c r="L151" s="83"/>
      <c r="M151" s="83">
        <v>2</v>
      </c>
      <c r="N151" s="83">
        <v>1</v>
      </c>
      <c r="O151" s="83">
        <v>32</v>
      </c>
      <c r="P151" s="83"/>
      <c r="Q151" s="83">
        <v>404</v>
      </c>
      <c r="R151" s="83">
        <v>47</v>
      </c>
      <c r="S151" s="1">
        <v>8</v>
      </c>
    </row>
    <row r="152" spans="1:18" ht="15.75" customHeight="1">
      <c r="A152" s="61">
        <v>144</v>
      </c>
      <c r="B152" s="51" t="s">
        <v>306</v>
      </c>
      <c r="C152" s="50" t="s">
        <v>307</v>
      </c>
      <c r="D152" s="75">
        <v>2</v>
      </c>
      <c r="E152" s="84">
        <v>1</v>
      </c>
      <c r="F152" s="82"/>
      <c r="G152" s="89"/>
      <c r="H152" s="89"/>
      <c r="I152" s="83"/>
      <c r="J152" s="83"/>
      <c r="K152" s="83"/>
      <c r="L152" s="83"/>
      <c r="M152" s="83"/>
      <c r="N152" s="83"/>
      <c r="O152" s="83"/>
      <c r="P152" s="83"/>
      <c r="Q152" s="83">
        <v>2</v>
      </c>
      <c r="R152" s="83"/>
    </row>
    <row r="153" spans="1:19" ht="15.75" customHeight="1">
      <c r="A153" s="61">
        <v>145</v>
      </c>
      <c r="B153" s="51" t="s">
        <v>308</v>
      </c>
      <c r="C153" s="50">
        <v>123</v>
      </c>
      <c r="D153" s="75">
        <v>221</v>
      </c>
      <c r="E153" s="84">
        <v>8</v>
      </c>
      <c r="F153" s="82">
        <v>20</v>
      </c>
      <c r="G153" s="89"/>
      <c r="H153" s="89">
        <v>3</v>
      </c>
      <c r="I153" s="83">
        <v>30</v>
      </c>
      <c r="J153" s="83"/>
      <c r="K153" s="83"/>
      <c r="L153" s="83"/>
      <c r="M153" s="83"/>
      <c r="N153" s="83">
        <v>2</v>
      </c>
      <c r="O153" s="83">
        <v>4</v>
      </c>
      <c r="P153" s="83"/>
      <c r="Q153" s="83">
        <v>170</v>
      </c>
      <c r="R153" s="83">
        <v>15</v>
      </c>
      <c r="S153" s="1">
        <v>3</v>
      </c>
    </row>
    <row r="154" spans="1:19" ht="15.75" customHeight="1">
      <c r="A154" s="61">
        <v>146</v>
      </c>
      <c r="B154" s="51" t="s">
        <v>309</v>
      </c>
      <c r="C154" s="50">
        <v>124</v>
      </c>
      <c r="D154" s="75">
        <v>11203</v>
      </c>
      <c r="E154" s="84">
        <v>273</v>
      </c>
      <c r="F154" s="82">
        <v>1652</v>
      </c>
      <c r="G154" s="89"/>
      <c r="H154" s="89">
        <v>89</v>
      </c>
      <c r="I154" s="83">
        <v>1873</v>
      </c>
      <c r="J154" s="83">
        <v>12</v>
      </c>
      <c r="K154" s="83"/>
      <c r="L154" s="83"/>
      <c r="M154" s="83">
        <v>36</v>
      </c>
      <c r="N154" s="83">
        <v>48</v>
      </c>
      <c r="O154" s="83">
        <v>381</v>
      </c>
      <c r="P154" s="83"/>
      <c r="Q154" s="83">
        <v>7773</v>
      </c>
      <c r="R154" s="83">
        <v>1080</v>
      </c>
      <c r="S154" s="1">
        <v>89</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72</v>
      </c>
      <c r="E157" s="84">
        <v>1</v>
      </c>
      <c r="F157" s="82">
        <v>1</v>
      </c>
      <c r="G157" s="89"/>
      <c r="H157" s="89"/>
      <c r="I157" s="83">
        <v>4</v>
      </c>
      <c r="J157" s="83"/>
      <c r="K157" s="83"/>
      <c r="L157" s="83"/>
      <c r="M157" s="83"/>
      <c r="N157" s="83"/>
      <c r="O157" s="83"/>
      <c r="P157" s="83"/>
      <c r="Q157" s="83">
        <v>54</v>
      </c>
      <c r="R157" s="83">
        <v>14</v>
      </c>
    </row>
    <row r="158" spans="1:18" ht="15.75" customHeight="1">
      <c r="A158" s="61">
        <v>150</v>
      </c>
      <c r="B158" s="51" t="s">
        <v>314</v>
      </c>
      <c r="C158" s="50">
        <v>127</v>
      </c>
      <c r="D158" s="75">
        <v>1</v>
      </c>
      <c r="E158" s="84"/>
      <c r="F158" s="82"/>
      <c r="G158" s="89"/>
      <c r="H158" s="89"/>
      <c r="I158" s="83"/>
      <c r="J158" s="83"/>
      <c r="K158" s="83"/>
      <c r="L158" s="83"/>
      <c r="M158" s="83"/>
      <c r="N158" s="83"/>
      <c r="O158" s="83"/>
      <c r="P158" s="83"/>
      <c r="Q158" s="83">
        <v>1</v>
      </c>
      <c r="R158" s="83"/>
    </row>
    <row r="159" spans="1:18" ht="15.75" customHeight="1">
      <c r="A159" s="61">
        <v>151</v>
      </c>
      <c r="B159" s="51" t="s">
        <v>315</v>
      </c>
      <c r="C159" s="50" t="s">
        <v>316</v>
      </c>
      <c r="D159" s="75">
        <v>7</v>
      </c>
      <c r="E159" s="84"/>
      <c r="F159" s="82"/>
      <c r="G159" s="89"/>
      <c r="H159" s="89"/>
      <c r="I159" s="83">
        <v>4</v>
      </c>
      <c r="J159" s="83"/>
      <c r="K159" s="83"/>
      <c r="L159" s="83"/>
      <c r="M159" s="83"/>
      <c r="N159" s="83"/>
      <c r="O159" s="83"/>
      <c r="P159" s="83"/>
      <c r="Q159" s="83">
        <v>1</v>
      </c>
      <c r="R159" s="83">
        <v>2</v>
      </c>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3893</v>
      </c>
      <c r="E164" s="84">
        <v>130</v>
      </c>
      <c r="F164" s="82">
        <v>118</v>
      </c>
      <c r="G164" s="89"/>
      <c r="H164" s="89">
        <v>8</v>
      </c>
      <c r="I164" s="83">
        <v>293</v>
      </c>
      <c r="J164" s="83">
        <v>1</v>
      </c>
      <c r="K164" s="83"/>
      <c r="L164" s="83"/>
      <c r="M164" s="83">
        <v>4</v>
      </c>
      <c r="N164" s="83">
        <v>23</v>
      </c>
      <c r="O164" s="83">
        <v>61</v>
      </c>
      <c r="P164" s="83"/>
      <c r="Q164" s="83">
        <v>3386</v>
      </c>
      <c r="R164" s="83">
        <v>125</v>
      </c>
      <c r="S164" s="1">
        <v>8</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c r="A168" s="61">
        <v>160</v>
      </c>
      <c r="B168" s="51" t="s">
        <v>324</v>
      </c>
      <c r="C168" s="50">
        <v>133</v>
      </c>
      <c r="D168" s="75">
        <v>35</v>
      </c>
      <c r="E168" s="84"/>
      <c r="F168" s="82">
        <v>15</v>
      </c>
      <c r="G168" s="89"/>
      <c r="H168" s="89"/>
      <c r="I168" s="83">
        <v>5</v>
      </c>
      <c r="J168" s="83"/>
      <c r="K168" s="83"/>
      <c r="L168" s="83"/>
      <c r="M168" s="83">
        <v>1</v>
      </c>
      <c r="N168" s="83">
        <v>1</v>
      </c>
      <c r="O168" s="83"/>
      <c r="P168" s="83"/>
      <c r="Q168" s="83">
        <v>28</v>
      </c>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103</v>
      </c>
      <c r="E177" s="84">
        <v>2</v>
      </c>
      <c r="F177" s="82"/>
      <c r="G177" s="89"/>
      <c r="H177" s="89"/>
      <c r="I177" s="83">
        <v>13</v>
      </c>
      <c r="J177" s="83"/>
      <c r="K177" s="83"/>
      <c r="L177" s="83"/>
      <c r="M177" s="83"/>
      <c r="N177" s="83"/>
      <c r="O177" s="83">
        <v>2</v>
      </c>
      <c r="P177" s="83"/>
      <c r="Q177" s="83">
        <v>80</v>
      </c>
      <c r="R177" s="83">
        <v>8</v>
      </c>
    </row>
    <row r="178" spans="1:18" ht="15.75" customHeight="1">
      <c r="A178" s="61">
        <v>170</v>
      </c>
      <c r="B178" s="51" t="s">
        <v>337</v>
      </c>
      <c r="C178" s="50">
        <v>140</v>
      </c>
      <c r="D178" s="75">
        <v>5</v>
      </c>
      <c r="E178" s="84"/>
      <c r="F178" s="82"/>
      <c r="G178" s="89"/>
      <c r="H178" s="89"/>
      <c r="I178" s="83">
        <v>4</v>
      </c>
      <c r="J178" s="83"/>
      <c r="K178" s="83"/>
      <c r="L178" s="83"/>
      <c r="M178" s="83"/>
      <c r="N178" s="83"/>
      <c r="O178" s="83"/>
      <c r="P178" s="83"/>
      <c r="Q178" s="83"/>
      <c r="R178" s="83">
        <v>1</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2</v>
      </c>
      <c r="E183" s="84"/>
      <c r="F183" s="82"/>
      <c r="G183" s="89"/>
      <c r="H183" s="89"/>
      <c r="I183" s="83"/>
      <c r="J183" s="83"/>
      <c r="K183" s="83"/>
      <c r="L183" s="83"/>
      <c r="M183" s="83"/>
      <c r="N183" s="83"/>
      <c r="O183" s="83"/>
      <c r="P183" s="83"/>
      <c r="Q183" s="83">
        <v>1</v>
      </c>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3</v>
      </c>
      <c r="E195" s="84"/>
      <c r="F195" s="82">
        <v>1</v>
      </c>
      <c r="G195" s="89"/>
      <c r="H195" s="89"/>
      <c r="I195" s="83">
        <v>2</v>
      </c>
      <c r="J195" s="83"/>
      <c r="K195" s="83"/>
      <c r="L195" s="83"/>
      <c r="M195" s="83"/>
      <c r="N195" s="83"/>
      <c r="O195" s="83"/>
      <c r="P195" s="83"/>
      <c r="Q195" s="83">
        <v>1</v>
      </c>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9" ht="15.75" customHeight="1">
      <c r="A198" s="61">
        <v>190</v>
      </c>
      <c r="B198" s="51" t="s">
        <v>364</v>
      </c>
      <c r="C198" s="50">
        <v>154</v>
      </c>
      <c r="D198" s="75">
        <v>47</v>
      </c>
      <c r="E198" s="84"/>
      <c r="F198" s="82">
        <v>19</v>
      </c>
      <c r="G198" s="89"/>
      <c r="H198" s="89">
        <v>1</v>
      </c>
      <c r="I198" s="83">
        <v>3</v>
      </c>
      <c r="J198" s="83"/>
      <c r="K198" s="83"/>
      <c r="L198" s="83"/>
      <c r="M198" s="83"/>
      <c r="N198" s="83"/>
      <c r="O198" s="83">
        <v>8</v>
      </c>
      <c r="P198" s="83"/>
      <c r="Q198" s="83">
        <v>34</v>
      </c>
      <c r="R198" s="83">
        <v>2</v>
      </c>
      <c r="S198" s="1">
        <v>1</v>
      </c>
    </row>
    <row r="199" spans="1:18" ht="15.75" customHeight="1">
      <c r="A199" s="61">
        <v>191</v>
      </c>
      <c r="B199" s="51" t="s">
        <v>365</v>
      </c>
      <c r="C199" s="50">
        <v>155</v>
      </c>
      <c r="D199" s="75">
        <v>1</v>
      </c>
      <c r="E199" s="84"/>
      <c r="F199" s="82"/>
      <c r="G199" s="89"/>
      <c r="H199" s="89"/>
      <c r="I199" s="83"/>
      <c r="J199" s="83"/>
      <c r="K199" s="83"/>
      <c r="L199" s="83"/>
      <c r="M199" s="83"/>
      <c r="N199" s="83"/>
      <c r="O199" s="83"/>
      <c r="P199" s="83"/>
      <c r="Q199" s="83"/>
      <c r="R199" s="83">
        <v>1</v>
      </c>
    </row>
    <row r="200" spans="1:18" ht="15.75" customHeight="1">
      <c r="A200" s="61">
        <v>192</v>
      </c>
      <c r="B200" s="51" t="s">
        <v>366</v>
      </c>
      <c r="C200" s="50" t="s">
        <v>367</v>
      </c>
      <c r="D200" s="75">
        <v>243</v>
      </c>
      <c r="E200" s="84"/>
      <c r="F200" s="82">
        <v>144</v>
      </c>
      <c r="G200" s="89"/>
      <c r="H200" s="89"/>
      <c r="I200" s="83">
        <v>99</v>
      </c>
      <c r="J200" s="83"/>
      <c r="K200" s="83"/>
      <c r="L200" s="83"/>
      <c r="M200" s="83">
        <v>7</v>
      </c>
      <c r="N200" s="83"/>
      <c r="O200" s="83">
        <v>2</v>
      </c>
      <c r="P200" s="83"/>
      <c r="Q200" s="83">
        <v>8</v>
      </c>
      <c r="R200" s="83">
        <v>127</v>
      </c>
    </row>
    <row r="201" spans="1:18" ht="15.75" customHeight="1">
      <c r="A201" s="61">
        <v>193</v>
      </c>
      <c r="B201" s="51" t="s">
        <v>368</v>
      </c>
      <c r="C201" s="50" t="s">
        <v>369</v>
      </c>
      <c r="D201" s="75">
        <v>1</v>
      </c>
      <c r="E201" s="84"/>
      <c r="F201" s="82">
        <v>1</v>
      </c>
      <c r="G201" s="89"/>
      <c r="H201" s="89"/>
      <c r="I201" s="83"/>
      <c r="J201" s="83"/>
      <c r="K201" s="83"/>
      <c r="L201" s="83"/>
      <c r="M201" s="83"/>
      <c r="N201" s="83"/>
      <c r="O201" s="83"/>
      <c r="P201" s="83"/>
      <c r="Q201" s="83"/>
      <c r="R201" s="83">
        <v>1</v>
      </c>
    </row>
    <row r="202" spans="1:19" ht="15.75" customHeight="1">
      <c r="A202" s="61">
        <v>194</v>
      </c>
      <c r="B202" s="51" t="s">
        <v>370</v>
      </c>
      <c r="C202" s="50">
        <v>156</v>
      </c>
      <c r="D202" s="75">
        <v>258</v>
      </c>
      <c r="E202" s="84">
        <v>4</v>
      </c>
      <c r="F202" s="82">
        <v>157</v>
      </c>
      <c r="G202" s="89">
        <v>1</v>
      </c>
      <c r="H202" s="89">
        <v>5</v>
      </c>
      <c r="I202" s="83">
        <v>44</v>
      </c>
      <c r="J202" s="83"/>
      <c r="K202" s="83"/>
      <c r="L202" s="83"/>
      <c r="M202" s="83"/>
      <c r="N202" s="83"/>
      <c r="O202" s="83">
        <v>23</v>
      </c>
      <c r="P202" s="83"/>
      <c r="Q202" s="83">
        <v>148</v>
      </c>
      <c r="R202" s="83">
        <v>43</v>
      </c>
      <c r="S202" s="1">
        <v>5</v>
      </c>
    </row>
    <row r="203" spans="1:18" ht="15.75" customHeight="1">
      <c r="A203" s="61">
        <v>195</v>
      </c>
      <c r="B203" s="51" t="s">
        <v>371</v>
      </c>
      <c r="C203" s="50" t="s">
        <v>372</v>
      </c>
      <c r="D203" s="75">
        <v>2</v>
      </c>
      <c r="E203" s="84"/>
      <c r="F203" s="82">
        <v>2</v>
      </c>
      <c r="G203" s="89"/>
      <c r="H203" s="89"/>
      <c r="I203" s="83">
        <v>1</v>
      </c>
      <c r="J203" s="83"/>
      <c r="K203" s="83"/>
      <c r="L203" s="83"/>
      <c r="M203" s="83"/>
      <c r="N203" s="83"/>
      <c r="O203" s="83"/>
      <c r="P203" s="83"/>
      <c r="Q203" s="83">
        <v>1</v>
      </c>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9" ht="15.75" customHeight="1">
      <c r="A208" s="61">
        <v>200</v>
      </c>
      <c r="B208" s="51" t="s">
        <v>378</v>
      </c>
      <c r="C208" s="50">
        <v>160</v>
      </c>
      <c r="D208" s="75">
        <v>720</v>
      </c>
      <c r="E208" s="84">
        <v>26</v>
      </c>
      <c r="F208" s="82">
        <v>256</v>
      </c>
      <c r="G208" s="89"/>
      <c r="H208" s="89">
        <v>16</v>
      </c>
      <c r="I208" s="83">
        <v>38</v>
      </c>
      <c r="J208" s="83"/>
      <c r="K208" s="83"/>
      <c r="L208" s="83"/>
      <c r="M208" s="83">
        <v>2</v>
      </c>
      <c r="N208" s="83"/>
      <c r="O208" s="83">
        <v>32</v>
      </c>
      <c r="P208" s="83"/>
      <c r="Q208" s="83">
        <v>601</v>
      </c>
      <c r="R208" s="83">
        <v>47</v>
      </c>
      <c r="S208" s="1">
        <v>16</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9" ht="15.75" customHeight="1">
      <c r="A211" s="61">
        <v>203</v>
      </c>
      <c r="B211" s="51" t="s">
        <v>381</v>
      </c>
      <c r="C211" s="50">
        <v>162</v>
      </c>
      <c r="D211" s="75">
        <v>18</v>
      </c>
      <c r="E211" s="84">
        <v>8</v>
      </c>
      <c r="F211" s="82">
        <v>3</v>
      </c>
      <c r="G211" s="89"/>
      <c r="H211" s="89">
        <v>1</v>
      </c>
      <c r="I211" s="83"/>
      <c r="J211" s="83"/>
      <c r="K211" s="83"/>
      <c r="L211" s="83"/>
      <c r="M211" s="83"/>
      <c r="N211" s="83"/>
      <c r="O211" s="83">
        <v>2</v>
      </c>
      <c r="P211" s="83"/>
      <c r="Q211" s="83">
        <v>11</v>
      </c>
      <c r="R211" s="83">
        <v>5</v>
      </c>
      <c r="S211" s="1">
        <v>1</v>
      </c>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c r="A215" s="61">
        <v>207</v>
      </c>
      <c r="B215" s="51" t="s">
        <v>388</v>
      </c>
      <c r="C215" s="50">
        <v>163</v>
      </c>
      <c r="D215" s="75">
        <v>1</v>
      </c>
      <c r="E215" s="84"/>
      <c r="F215" s="82"/>
      <c r="G215" s="89"/>
      <c r="H215" s="89"/>
      <c r="I215" s="83"/>
      <c r="J215" s="83"/>
      <c r="K215" s="83"/>
      <c r="L215" s="83"/>
      <c r="M215" s="83">
        <v>1</v>
      </c>
      <c r="N215" s="83"/>
      <c r="O215" s="83"/>
      <c r="P215" s="83"/>
      <c r="Q215" s="83"/>
      <c r="R215" s="83"/>
    </row>
    <row r="216" spans="1:19" ht="15.75" customHeight="1">
      <c r="A216" s="61">
        <v>208</v>
      </c>
      <c r="B216" s="51" t="s">
        <v>389</v>
      </c>
      <c r="C216" s="50" t="s">
        <v>390</v>
      </c>
      <c r="D216" s="75">
        <v>797</v>
      </c>
      <c r="E216" s="84">
        <v>2</v>
      </c>
      <c r="F216" s="82">
        <v>346</v>
      </c>
      <c r="G216" s="89"/>
      <c r="H216" s="89">
        <v>3</v>
      </c>
      <c r="I216" s="83">
        <v>449</v>
      </c>
      <c r="J216" s="83"/>
      <c r="K216" s="83"/>
      <c r="L216" s="83"/>
      <c r="M216" s="83">
        <v>68</v>
      </c>
      <c r="N216" s="83"/>
      <c r="O216" s="83">
        <v>4</v>
      </c>
      <c r="P216" s="83"/>
      <c r="Q216" s="83">
        <v>4</v>
      </c>
      <c r="R216" s="83">
        <v>272</v>
      </c>
      <c r="S216" s="1">
        <v>3</v>
      </c>
    </row>
    <row r="217" spans="1:18" ht="15.75" customHeight="1">
      <c r="A217" s="61">
        <v>209</v>
      </c>
      <c r="B217" s="51" t="s">
        <v>391</v>
      </c>
      <c r="C217" s="50" t="s">
        <v>392</v>
      </c>
      <c r="D217" s="75">
        <v>187</v>
      </c>
      <c r="E217" s="84">
        <v>4</v>
      </c>
      <c r="F217" s="82">
        <v>84</v>
      </c>
      <c r="G217" s="89"/>
      <c r="H217" s="89"/>
      <c r="I217" s="83">
        <v>75</v>
      </c>
      <c r="J217" s="83"/>
      <c r="K217" s="83"/>
      <c r="L217" s="83"/>
      <c r="M217" s="83">
        <v>14</v>
      </c>
      <c r="N217" s="83"/>
      <c r="O217" s="83"/>
      <c r="P217" s="83"/>
      <c r="Q217" s="83">
        <v>4</v>
      </c>
      <c r="R217" s="83">
        <v>94</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211</v>
      </c>
      <c r="E219" s="84"/>
      <c r="F219" s="82">
        <v>113</v>
      </c>
      <c r="G219" s="89"/>
      <c r="H219" s="89"/>
      <c r="I219" s="83">
        <v>46</v>
      </c>
      <c r="J219" s="83">
        <v>1</v>
      </c>
      <c r="K219" s="83"/>
      <c r="L219" s="83"/>
      <c r="M219" s="83">
        <v>1</v>
      </c>
      <c r="N219" s="83"/>
      <c r="O219" s="83"/>
      <c r="P219" s="83"/>
      <c r="Q219" s="83">
        <v>1</v>
      </c>
      <c r="R219" s="83">
        <v>162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9" ht="15.75" customHeight="1">
      <c r="A233" s="61">
        <v>225</v>
      </c>
      <c r="B233" s="51" t="s">
        <v>419</v>
      </c>
      <c r="C233" s="50">
        <v>164</v>
      </c>
      <c r="D233" s="75">
        <v>118</v>
      </c>
      <c r="E233" s="84">
        <v>4</v>
      </c>
      <c r="F233" s="82">
        <v>11</v>
      </c>
      <c r="G233" s="89"/>
      <c r="H233" s="89">
        <v>2</v>
      </c>
      <c r="I233" s="83">
        <v>25</v>
      </c>
      <c r="J233" s="83"/>
      <c r="K233" s="83"/>
      <c r="L233" s="83"/>
      <c r="M233" s="83"/>
      <c r="N233" s="83"/>
      <c r="O233" s="83">
        <v>4</v>
      </c>
      <c r="P233" s="83"/>
      <c r="Q233" s="83">
        <v>61</v>
      </c>
      <c r="R233" s="83">
        <v>28</v>
      </c>
      <c r="S233" s="1">
        <v>2</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c r="A238" s="61">
        <v>230</v>
      </c>
      <c r="B238" s="51" t="s">
        <v>428</v>
      </c>
      <c r="C238" s="50" t="s">
        <v>429</v>
      </c>
      <c r="D238" s="75">
        <v>4</v>
      </c>
      <c r="E238" s="84"/>
      <c r="F238" s="82"/>
      <c r="G238" s="89"/>
      <c r="H238" s="89"/>
      <c r="I238" s="83"/>
      <c r="J238" s="83"/>
      <c r="K238" s="83"/>
      <c r="L238" s="83"/>
      <c r="M238" s="83"/>
      <c r="N238" s="83"/>
      <c r="O238" s="83"/>
      <c r="P238" s="83"/>
      <c r="Q238" s="83">
        <v>3</v>
      </c>
      <c r="R238" s="83">
        <v>1</v>
      </c>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c r="A243" s="61">
        <v>235</v>
      </c>
      <c r="B243" s="51" t="s">
        <v>438</v>
      </c>
      <c r="C243" s="50" t="s">
        <v>439</v>
      </c>
      <c r="D243" s="75">
        <v>25</v>
      </c>
      <c r="E243" s="84">
        <v>1</v>
      </c>
      <c r="F243" s="82">
        <v>3</v>
      </c>
      <c r="G243" s="89"/>
      <c r="H243" s="89"/>
      <c r="I243" s="83">
        <v>3</v>
      </c>
      <c r="J243" s="83"/>
      <c r="K243" s="83"/>
      <c r="L243" s="83"/>
      <c r="M243" s="83"/>
      <c r="N243" s="83"/>
      <c r="O243" s="83"/>
      <c r="P243" s="83"/>
      <c r="Q243" s="83">
        <v>19</v>
      </c>
      <c r="R243" s="83">
        <v>3</v>
      </c>
    </row>
    <row r="244" spans="1:18" ht="15.75" customHeight="1">
      <c r="A244" s="61">
        <v>236</v>
      </c>
      <c r="B244" s="51" t="s">
        <v>440</v>
      </c>
      <c r="C244" s="50" t="s">
        <v>441</v>
      </c>
      <c r="D244" s="75">
        <v>12</v>
      </c>
      <c r="E244" s="84"/>
      <c r="F244" s="82">
        <v>8</v>
      </c>
      <c r="G244" s="89"/>
      <c r="H244" s="89"/>
      <c r="I244" s="83">
        <v>1</v>
      </c>
      <c r="J244" s="83">
        <v>3</v>
      </c>
      <c r="K244" s="83"/>
      <c r="L244" s="83"/>
      <c r="M244" s="83">
        <v>5</v>
      </c>
      <c r="N244" s="83"/>
      <c r="O244" s="83"/>
      <c r="P244" s="83"/>
      <c r="Q244" s="83"/>
      <c r="R244" s="83">
        <v>3</v>
      </c>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26</v>
      </c>
      <c r="E246" s="84"/>
      <c r="F246" s="82">
        <v>15</v>
      </c>
      <c r="G246" s="89"/>
      <c r="H246" s="89"/>
      <c r="I246" s="83">
        <v>3</v>
      </c>
      <c r="J246" s="83">
        <v>3</v>
      </c>
      <c r="K246" s="83"/>
      <c r="L246" s="83"/>
      <c r="M246" s="83">
        <v>7</v>
      </c>
      <c r="N246" s="83"/>
      <c r="O246" s="83"/>
      <c r="P246" s="83"/>
      <c r="Q246" s="83">
        <v>1</v>
      </c>
      <c r="R246" s="83">
        <v>12</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1</v>
      </c>
      <c r="E278" s="84"/>
      <c r="F278" s="82"/>
      <c r="G278" s="89"/>
      <c r="H278" s="89"/>
      <c r="I278" s="83"/>
      <c r="J278" s="83"/>
      <c r="K278" s="83"/>
      <c r="L278" s="83"/>
      <c r="M278" s="83"/>
      <c r="N278" s="83"/>
      <c r="O278" s="83"/>
      <c r="P278" s="83"/>
      <c r="Q278" s="83"/>
      <c r="R278" s="83">
        <v>1</v>
      </c>
    </row>
    <row r="279" spans="1:18" ht="15.75" customHeight="1">
      <c r="A279" s="61">
        <v>271</v>
      </c>
      <c r="B279" s="51" t="s">
        <v>508</v>
      </c>
      <c r="C279" s="50" t="s">
        <v>509</v>
      </c>
      <c r="D279" s="75">
        <v>1</v>
      </c>
      <c r="E279" s="84"/>
      <c r="F279" s="82">
        <v>1</v>
      </c>
      <c r="G279" s="89"/>
      <c r="H279" s="89"/>
      <c r="I279" s="83"/>
      <c r="J279" s="83"/>
      <c r="K279" s="83"/>
      <c r="L279" s="83"/>
      <c r="M279" s="83">
        <v>1</v>
      </c>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c r="A295" s="61">
        <v>287</v>
      </c>
      <c r="B295" s="51" t="s">
        <v>529</v>
      </c>
      <c r="C295" s="50" t="s">
        <v>530</v>
      </c>
      <c r="D295" s="75">
        <v>1</v>
      </c>
      <c r="E295" s="84"/>
      <c r="F295" s="82"/>
      <c r="G295" s="89"/>
      <c r="H295" s="89"/>
      <c r="I295" s="83"/>
      <c r="J295" s="83"/>
      <c r="K295" s="83"/>
      <c r="L295" s="83"/>
      <c r="M295" s="83"/>
      <c r="N295" s="83">
        <v>1</v>
      </c>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9" ht="15.75" customHeight="1">
      <c r="A297" s="61">
        <v>289</v>
      </c>
      <c r="B297" s="51" t="s">
        <v>533</v>
      </c>
      <c r="C297" s="50" t="s">
        <v>534</v>
      </c>
      <c r="D297" s="75">
        <v>295</v>
      </c>
      <c r="E297" s="84"/>
      <c r="F297" s="82">
        <v>124</v>
      </c>
      <c r="G297" s="89"/>
      <c r="H297" s="89">
        <v>1</v>
      </c>
      <c r="I297" s="83">
        <v>12</v>
      </c>
      <c r="J297" s="83">
        <v>130</v>
      </c>
      <c r="K297" s="83"/>
      <c r="L297" s="83"/>
      <c r="M297" s="83">
        <v>75</v>
      </c>
      <c r="N297" s="83">
        <v>16</v>
      </c>
      <c r="O297" s="83">
        <v>6</v>
      </c>
      <c r="P297" s="83"/>
      <c r="Q297" s="83">
        <v>29</v>
      </c>
      <c r="R297" s="83">
        <v>27</v>
      </c>
      <c r="S297" s="1">
        <v>1</v>
      </c>
    </row>
    <row r="298" spans="1:18" ht="15.75" customHeight="1">
      <c r="A298" s="61">
        <v>290</v>
      </c>
      <c r="B298" s="51" t="s">
        <v>535</v>
      </c>
      <c r="C298" s="50" t="s">
        <v>536</v>
      </c>
      <c r="D298" s="75">
        <v>9</v>
      </c>
      <c r="E298" s="84"/>
      <c r="F298" s="82">
        <v>5</v>
      </c>
      <c r="G298" s="89"/>
      <c r="H298" s="89"/>
      <c r="I298" s="83"/>
      <c r="J298" s="83">
        <v>4</v>
      </c>
      <c r="K298" s="83"/>
      <c r="L298" s="83"/>
      <c r="M298" s="83">
        <v>4</v>
      </c>
      <c r="N298" s="83"/>
      <c r="O298" s="83"/>
      <c r="P298" s="83"/>
      <c r="Q298" s="83"/>
      <c r="R298" s="83">
        <v>1</v>
      </c>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11</v>
      </c>
      <c r="E302" s="84"/>
      <c r="F302" s="82"/>
      <c r="G302" s="89"/>
      <c r="H302" s="89"/>
      <c r="I302" s="83"/>
      <c r="J302" s="83"/>
      <c r="K302" s="83"/>
      <c r="L302" s="83"/>
      <c r="M302" s="83"/>
      <c r="N302" s="83">
        <v>11</v>
      </c>
      <c r="O302" s="83"/>
      <c r="P302" s="83"/>
      <c r="Q302" s="83"/>
      <c r="R302" s="83"/>
    </row>
    <row r="303" spans="1:18" ht="15.75" customHeight="1">
      <c r="A303" s="61">
        <v>295</v>
      </c>
      <c r="B303" s="51" t="s">
        <v>544</v>
      </c>
      <c r="C303" s="50" t="s">
        <v>545</v>
      </c>
      <c r="D303" s="75">
        <v>178</v>
      </c>
      <c r="E303" s="84"/>
      <c r="F303" s="82">
        <v>5</v>
      </c>
      <c r="G303" s="89"/>
      <c r="H303" s="89"/>
      <c r="I303" s="83"/>
      <c r="J303" s="83">
        <v>1</v>
      </c>
      <c r="K303" s="83"/>
      <c r="L303" s="83"/>
      <c r="M303" s="83"/>
      <c r="N303" s="83">
        <v>171</v>
      </c>
      <c r="O303" s="83"/>
      <c r="P303" s="83"/>
      <c r="Q303" s="83"/>
      <c r="R303" s="83">
        <v>6</v>
      </c>
    </row>
    <row r="304" spans="1:18" ht="15.75" customHeight="1">
      <c r="A304" s="61">
        <v>296</v>
      </c>
      <c r="B304" s="51" t="s">
        <v>546</v>
      </c>
      <c r="C304" s="50" t="s">
        <v>547</v>
      </c>
      <c r="D304" s="75">
        <v>1</v>
      </c>
      <c r="E304" s="84"/>
      <c r="F304" s="82"/>
      <c r="G304" s="89"/>
      <c r="H304" s="89"/>
      <c r="I304" s="83"/>
      <c r="J304" s="83"/>
      <c r="K304" s="83"/>
      <c r="L304" s="83"/>
      <c r="M304" s="83"/>
      <c r="N304" s="83">
        <v>1</v>
      </c>
      <c r="O304" s="83"/>
      <c r="P304" s="83"/>
      <c r="Q304" s="83"/>
      <c r="R304" s="83"/>
    </row>
    <row r="305" spans="1:18" ht="15.75" customHeight="1">
      <c r="A305" s="61">
        <v>297</v>
      </c>
      <c r="B305" s="51" t="s">
        <v>548</v>
      </c>
      <c r="C305" s="50" t="s">
        <v>549</v>
      </c>
      <c r="D305" s="75">
        <v>2</v>
      </c>
      <c r="E305" s="84"/>
      <c r="F305" s="82"/>
      <c r="G305" s="89"/>
      <c r="H305" s="89"/>
      <c r="I305" s="83"/>
      <c r="J305" s="83"/>
      <c r="K305" s="83"/>
      <c r="L305" s="83"/>
      <c r="M305" s="83"/>
      <c r="N305" s="83">
        <v>2</v>
      </c>
      <c r="O305" s="83"/>
      <c r="P305" s="83"/>
      <c r="Q305" s="83"/>
      <c r="R305" s="83"/>
    </row>
    <row r="306" spans="1:18" ht="15.75" customHeight="1">
      <c r="A306" s="61">
        <v>298</v>
      </c>
      <c r="B306" s="51" t="s">
        <v>550</v>
      </c>
      <c r="C306" s="50" t="s">
        <v>551</v>
      </c>
      <c r="D306" s="75">
        <v>8</v>
      </c>
      <c r="E306" s="84"/>
      <c r="F306" s="82"/>
      <c r="G306" s="89"/>
      <c r="H306" s="89"/>
      <c r="I306" s="83"/>
      <c r="J306" s="83"/>
      <c r="K306" s="83"/>
      <c r="L306" s="83"/>
      <c r="M306" s="83"/>
      <c r="N306" s="83">
        <v>8</v>
      </c>
      <c r="O306" s="83"/>
      <c r="P306" s="83"/>
      <c r="Q306" s="83"/>
      <c r="R306" s="83"/>
    </row>
    <row r="307" spans="1:18" ht="15.75" customHeight="1">
      <c r="A307" s="61">
        <v>299</v>
      </c>
      <c r="B307" s="51" t="s">
        <v>552</v>
      </c>
      <c r="C307" s="50" t="s">
        <v>553</v>
      </c>
      <c r="D307" s="75">
        <v>205</v>
      </c>
      <c r="E307" s="84">
        <v>1</v>
      </c>
      <c r="F307" s="82">
        <v>13</v>
      </c>
      <c r="G307" s="89"/>
      <c r="H307" s="89"/>
      <c r="I307" s="83">
        <v>5</v>
      </c>
      <c r="J307" s="83"/>
      <c r="K307" s="83"/>
      <c r="L307" s="83"/>
      <c r="M307" s="83">
        <v>1</v>
      </c>
      <c r="N307" s="83">
        <v>198</v>
      </c>
      <c r="O307" s="83"/>
      <c r="P307" s="83"/>
      <c r="Q307" s="83"/>
      <c r="R307" s="83">
        <v>1</v>
      </c>
    </row>
    <row r="308" spans="1:18" ht="15.75" customHeight="1">
      <c r="A308" s="61">
        <v>300</v>
      </c>
      <c r="B308" s="51" t="s">
        <v>554</v>
      </c>
      <c r="C308" s="50" t="s">
        <v>555</v>
      </c>
      <c r="D308" s="75">
        <v>7</v>
      </c>
      <c r="E308" s="84"/>
      <c r="F308" s="82"/>
      <c r="G308" s="89"/>
      <c r="H308" s="89"/>
      <c r="I308" s="83"/>
      <c r="J308" s="83"/>
      <c r="K308" s="83"/>
      <c r="L308" s="83"/>
      <c r="M308" s="83"/>
      <c r="N308" s="83">
        <v>7</v>
      </c>
      <c r="O308" s="83"/>
      <c r="P308" s="83"/>
      <c r="Q308" s="83"/>
      <c r="R308" s="83"/>
    </row>
    <row r="309" spans="1:18" ht="15.75" customHeight="1">
      <c r="A309" s="61">
        <v>301</v>
      </c>
      <c r="B309" s="51" t="s">
        <v>556</v>
      </c>
      <c r="C309" s="50" t="s">
        <v>557</v>
      </c>
      <c r="D309" s="75">
        <v>1</v>
      </c>
      <c r="E309" s="84"/>
      <c r="F309" s="82"/>
      <c r="G309" s="89"/>
      <c r="H309" s="89"/>
      <c r="I309" s="83"/>
      <c r="J309" s="83"/>
      <c r="K309" s="83"/>
      <c r="L309" s="83"/>
      <c r="M309" s="83"/>
      <c r="N309" s="83">
        <v>1</v>
      </c>
      <c r="O309" s="83"/>
      <c r="P309" s="83"/>
      <c r="Q309" s="83"/>
      <c r="R309" s="83"/>
    </row>
    <row r="310" spans="1:18" ht="15.75" customHeight="1">
      <c r="A310" s="61">
        <v>302</v>
      </c>
      <c r="B310" s="51" t="s">
        <v>558</v>
      </c>
      <c r="C310" s="50" t="s">
        <v>559</v>
      </c>
      <c r="D310" s="75">
        <v>57</v>
      </c>
      <c r="E310" s="84"/>
      <c r="F310" s="82">
        <v>10</v>
      </c>
      <c r="G310" s="89"/>
      <c r="H310" s="89"/>
      <c r="I310" s="83"/>
      <c r="J310" s="83"/>
      <c r="K310" s="83"/>
      <c r="L310" s="83"/>
      <c r="M310" s="83"/>
      <c r="N310" s="83">
        <v>56</v>
      </c>
      <c r="O310" s="83"/>
      <c r="P310" s="83"/>
      <c r="Q310" s="83">
        <v>1</v>
      </c>
      <c r="R310" s="83"/>
    </row>
    <row r="311" spans="1:18" ht="15.75" customHeight="1">
      <c r="A311" s="61">
        <v>303</v>
      </c>
      <c r="B311" s="51" t="s">
        <v>560</v>
      </c>
      <c r="C311" s="50" t="s">
        <v>561</v>
      </c>
      <c r="D311" s="75">
        <v>10</v>
      </c>
      <c r="E311" s="84"/>
      <c r="F311" s="82">
        <v>1</v>
      </c>
      <c r="G311" s="89"/>
      <c r="H311" s="89"/>
      <c r="I311" s="83"/>
      <c r="J311" s="83"/>
      <c r="K311" s="83"/>
      <c r="L311" s="83"/>
      <c r="M311" s="83"/>
      <c r="N311" s="83">
        <v>10</v>
      </c>
      <c r="O311" s="83"/>
      <c r="P311" s="83"/>
      <c r="Q311" s="83"/>
      <c r="R311" s="83"/>
    </row>
    <row r="312" spans="1:18" ht="15.75" customHeight="1">
      <c r="A312" s="61">
        <v>304</v>
      </c>
      <c r="B312" s="51" t="s">
        <v>562</v>
      </c>
      <c r="C312" s="50" t="s">
        <v>563</v>
      </c>
      <c r="D312" s="75">
        <v>363</v>
      </c>
      <c r="E312" s="84">
        <v>2</v>
      </c>
      <c r="F312" s="82">
        <v>7</v>
      </c>
      <c r="G312" s="89"/>
      <c r="H312" s="89"/>
      <c r="I312" s="83">
        <v>2</v>
      </c>
      <c r="J312" s="83"/>
      <c r="K312" s="83"/>
      <c r="L312" s="83"/>
      <c r="M312" s="83">
        <v>6</v>
      </c>
      <c r="N312" s="83">
        <v>346</v>
      </c>
      <c r="O312" s="83"/>
      <c r="P312" s="83"/>
      <c r="Q312" s="83">
        <v>4</v>
      </c>
      <c r="R312" s="83">
        <v>5</v>
      </c>
    </row>
    <row r="313" spans="1:19" ht="15.75" customHeight="1">
      <c r="A313" s="61">
        <v>305</v>
      </c>
      <c r="B313" s="51" t="s">
        <v>564</v>
      </c>
      <c r="C313" s="50">
        <v>173</v>
      </c>
      <c r="D313" s="75">
        <v>3613</v>
      </c>
      <c r="E313" s="84">
        <v>34</v>
      </c>
      <c r="F313" s="82">
        <v>652</v>
      </c>
      <c r="G313" s="89"/>
      <c r="H313" s="89">
        <v>39</v>
      </c>
      <c r="I313" s="83">
        <v>371</v>
      </c>
      <c r="J313" s="83">
        <v>1</v>
      </c>
      <c r="K313" s="83"/>
      <c r="L313" s="83"/>
      <c r="M313" s="83">
        <v>4</v>
      </c>
      <c r="N313" s="83">
        <v>8</v>
      </c>
      <c r="O313" s="83">
        <v>124</v>
      </c>
      <c r="P313" s="83"/>
      <c r="Q313" s="83">
        <v>2960</v>
      </c>
      <c r="R313" s="83">
        <v>145</v>
      </c>
      <c r="S313" s="1">
        <v>39</v>
      </c>
    </row>
    <row r="314" spans="1:18" ht="15.75" customHeight="1">
      <c r="A314" s="61">
        <v>306</v>
      </c>
      <c r="B314" s="51" t="s">
        <v>565</v>
      </c>
      <c r="C314" s="50" t="s">
        <v>566</v>
      </c>
      <c r="D314" s="75">
        <v>1</v>
      </c>
      <c r="E314" s="84"/>
      <c r="F314" s="82"/>
      <c r="G314" s="89"/>
      <c r="H314" s="89"/>
      <c r="I314" s="83"/>
      <c r="J314" s="83"/>
      <c r="K314" s="83"/>
      <c r="L314" s="83"/>
      <c r="M314" s="83"/>
      <c r="N314" s="83"/>
      <c r="O314" s="83"/>
      <c r="P314" s="83"/>
      <c r="Q314" s="83">
        <v>1</v>
      </c>
      <c r="R314" s="83"/>
    </row>
    <row r="315" spans="1:19" ht="15.75" customHeight="1">
      <c r="A315" s="61">
        <v>307</v>
      </c>
      <c r="B315" s="51" t="s">
        <v>567</v>
      </c>
      <c r="C315" s="50" t="s">
        <v>568</v>
      </c>
      <c r="D315" s="75">
        <v>4176</v>
      </c>
      <c r="E315" s="84">
        <v>24</v>
      </c>
      <c r="F315" s="82">
        <v>445</v>
      </c>
      <c r="G315" s="89"/>
      <c r="H315" s="89">
        <v>36</v>
      </c>
      <c r="I315" s="83">
        <v>467</v>
      </c>
      <c r="J315" s="83">
        <v>1</v>
      </c>
      <c r="K315" s="83"/>
      <c r="L315" s="83"/>
      <c r="M315" s="83">
        <v>8</v>
      </c>
      <c r="N315" s="83">
        <v>5</v>
      </c>
      <c r="O315" s="83">
        <v>169</v>
      </c>
      <c r="P315" s="83"/>
      <c r="Q315" s="83">
        <v>3401</v>
      </c>
      <c r="R315" s="83">
        <v>125</v>
      </c>
      <c r="S315" s="1">
        <v>36</v>
      </c>
    </row>
    <row r="316" spans="1:18" ht="15.75" customHeight="1">
      <c r="A316" s="61">
        <v>308</v>
      </c>
      <c r="B316" s="51" t="s">
        <v>569</v>
      </c>
      <c r="C316" s="50" t="s">
        <v>570</v>
      </c>
      <c r="D316" s="75">
        <v>1</v>
      </c>
      <c r="E316" s="84"/>
      <c r="F316" s="82"/>
      <c r="G316" s="89"/>
      <c r="H316" s="89"/>
      <c r="I316" s="83"/>
      <c r="J316" s="83"/>
      <c r="K316" s="83"/>
      <c r="L316" s="83"/>
      <c r="M316" s="83"/>
      <c r="N316" s="83"/>
      <c r="O316" s="83"/>
      <c r="P316" s="83"/>
      <c r="Q316" s="83">
        <v>1</v>
      </c>
      <c r="R316" s="83"/>
    </row>
    <row r="317" spans="1:18" ht="15.75" customHeight="1">
      <c r="A317" s="61">
        <v>309</v>
      </c>
      <c r="B317" s="51" t="s">
        <v>919</v>
      </c>
      <c r="C317" s="50" t="s">
        <v>918</v>
      </c>
      <c r="D317" s="75">
        <v>3</v>
      </c>
      <c r="E317" s="84"/>
      <c r="F317" s="82">
        <v>2</v>
      </c>
      <c r="G317" s="89"/>
      <c r="H317" s="89"/>
      <c r="I317" s="83">
        <v>2</v>
      </c>
      <c r="J317" s="83"/>
      <c r="K317" s="83"/>
      <c r="L317" s="83"/>
      <c r="M317" s="83"/>
      <c r="N317" s="83"/>
      <c r="O317" s="83"/>
      <c r="P317" s="83"/>
      <c r="Q317" s="83">
        <v>1</v>
      </c>
      <c r="R317" s="83"/>
    </row>
    <row r="318" spans="1:19" ht="15.75" customHeight="1">
      <c r="A318" s="61">
        <v>310</v>
      </c>
      <c r="B318" s="51" t="s">
        <v>571</v>
      </c>
      <c r="C318" s="50">
        <v>174</v>
      </c>
      <c r="D318" s="75">
        <v>23</v>
      </c>
      <c r="E318" s="84">
        <v>1</v>
      </c>
      <c r="F318" s="82"/>
      <c r="G318" s="89"/>
      <c r="H318" s="89">
        <v>1</v>
      </c>
      <c r="I318" s="83">
        <v>2</v>
      </c>
      <c r="J318" s="83"/>
      <c r="K318" s="83"/>
      <c r="L318" s="83"/>
      <c r="M318" s="83"/>
      <c r="N318" s="83"/>
      <c r="O318" s="83">
        <v>2</v>
      </c>
      <c r="P318" s="83"/>
      <c r="Q318" s="83">
        <v>15</v>
      </c>
      <c r="R318" s="83">
        <v>4</v>
      </c>
      <c r="S318" s="1">
        <v>1</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35</v>
      </c>
      <c r="E320" s="84"/>
      <c r="F320" s="82">
        <v>9</v>
      </c>
      <c r="G320" s="89"/>
      <c r="H320" s="89"/>
      <c r="I320" s="83">
        <v>2</v>
      </c>
      <c r="J320" s="83"/>
      <c r="K320" s="83"/>
      <c r="L320" s="83"/>
      <c r="M320" s="83"/>
      <c r="N320" s="83"/>
      <c r="O320" s="83"/>
      <c r="P320" s="83"/>
      <c r="Q320" s="83">
        <v>13</v>
      </c>
      <c r="R320" s="83">
        <v>20</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c r="A324" s="61">
        <v>316</v>
      </c>
      <c r="B324" s="51" t="s">
        <v>579</v>
      </c>
      <c r="C324" s="50" t="s">
        <v>580</v>
      </c>
      <c r="D324" s="75">
        <v>1</v>
      </c>
      <c r="E324" s="84"/>
      <c r="F324" s="82">
        <v>1</v>
      </c>
      <c r="G324" s="89"/>
      <c r="H324" s="89"/>
      <c r="I324" s="83"/>
      <c r="J324" s="83"/>
      <c r="K324" s="83"/>
      <c r="L324" s="83"/>
      <c r="M324" s="83"/>
      <c r="N324" s="83"/>
      <c r="O324" s="83"/>
      <c r="P324" s="83"/>
      <c r="Q324" s="83">
        <v>1</v>
      </c>
      <c r="R324" s="83"/>
    </row>
    <row r="325" spans="1:18" ht="15.75" customHeight="1">
      <c r="A325" s="61">
        <v>317</v>
      </c>
      <c r="B325" s="51" t="s">
        <v>581</v>
      </c>
      <c r="C325" s="50">
        <v>178</v>
      </c>
      <c r="D325" s="75">
        <v>60</v>
      </c>
      <c r="E325" s="84"/>
      <c r="F325" s="82">
        <v>6</v>
      </c>
      <c r="G325" s="89"/>
      <c r="H325" s="89"/>
      <c r="I325" s="83">
        <v>3</v>
      </c>
      <c r="J325" s="83"/>
      <c r="K325" s="83"/>
      <c r="L325" s="83"/>
      <c r="M325" s="83"/>
      <c r="N325" s="83">
        <v>1</v>
      </c>
      <c r="O325" s="83">
        <v>1</v>
      </c>
      <c r="P325" s="83"/>
      <c r="Q325" s="83">
        <v>45</v>
      </c>
      <c r="R325" s="83">
        <v>10</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4</v>
      </c>
      <c r="E327" s="84"/>
      <c r="F327" s="82"/>
      <c r="G327" s="89"/>
      <c r="H327" s="89"/>
      <c r="I327" s="83"/>
      <c r="J327" s="83"/>
      <c r="K327" s="83"/>
      <c r="L327" s="83"/>
      <c r="M327" s="83"/>
      <c r="N327" s="83"/>
      <c r="O327" s="83"/>
      <c r="P327" s="83"/>
      <c r="Q327" s="83">
        <v>3</v>
      </c>
      <c r="R327" s="83">
        <v>1</v>
      </c>
    </row>
    <row r="328" spans="1:18" ht="15.75" customHeight="1">
      <c r="A328" s="61">
        <v>320</v>
      </c>
      <c r="B328" s="51" t="s">
        <v>584</v>
      </c>
      <c r="C328" s="50" t="s">
        <v>585</v>
      </c>
      <c r="D328" s="75">
        <v>7</v>
      </c>
      <c r="E328" s="84"/>
      <c r="F328" s="82">
        <v>4</v>
      </c>
      <c r="G328" s="89"/>
      <c r="H328" s="89"/>
      <c r="I328" s="83">
        <v>3</v>
      </c>
      <c r="J328" s="83"/>
      <c r="K328" s="83"/>
      <c r="L328" s="83"/>
      <c r="M328" s="83"/>
      <c r="N328" s="83"/>
      <c r="O328" s="83"/>
      <c r="P328" s="83"/>
      <c r="Q328" s="83">
        <v>2</v>
      </c>
      <c r="R328" s="83">
        <v>2</v>
      </c>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c r="A330" s="61">
        <v>322</v>
      </c>
      <c r="B330" s="51" t="s">
        <v>587</v>
      </c>
      <c r="C330" s="50" t="s">
        <v>588</v>
      </c>
      <c r="D330" s="75">
        <v>1</v>
      </c>
      <c r="E330" s="84"/>
      <c r="F330" s="82">
        <v>1</v>
      </c>
      <c r="G330" s="89"/>
      <c r="H330" s="89"/>
      <c r="I330" s="83"/>
      <c r="J330" s="83"/>
      <c r="K330" s="83"/>
      <c r="L330" s="83"/>
      <c r="M330" s="83"/>
      <c r="N330" s="83"/>
      <c r="O330" s="83"/>
      <c r="P330" s="83"/>
      <c r="Q330" s="83">
        <v>1</v>
      </c>
      <c r="R330" s="83"/>
    </row>
    <row r="331" spans="1:18" ht="15.75" customHeight="1">
      <c r="A331" s="61">
        <v>323</v>
      </c>
      <c r="B331" s="51" t="s">
        <v>589</v>
      </c>
      <c r="C331" s="50">
        <v>182</v>
      </c>
      <c r="D331" s="75">
        <v>18</v>
      </c>
      <c r="E331" s="84"/>
      <c r="F331" s="82">
        <v>1</v>
      </c>
      <c r="G331" s="89"/>
      <c r="H331" s="89"/>
      <c r="I331" s="83">
        <v>4</v>
      </c>
      <c r="J331" s="83"/>
      <c r="K331" s="83"/>
      <c r="L331" s="83"/>
      <c r="M331" s="83"/>
      <c r="N331" s="83"/>
      <c r="O331" s="83"/>
      <c r="P331" s="83"/>
      <c r="Q331" s="83">
        <v>12</v>
      </c>
      <c r="R331" s="83">
        <v>2</v>
      </c>
    </row>
    <row r="332" spans="1:18" ht="15.75" customHeight="1">
      <c r="A332" s="61">
        <v>324</v>
      </c>
      <c r="B332" s="51" t="s">
        <v>590</v>
      </c>
      <c r="C332" s="50">
        <v>183</v>
      </c>
      <c r="D332" s="75">
        <v>4</v>
      </c>
      <c r="E332" s="84"/>
      <c r="F332" s="82">
        <v>3</v>
      </c>
      <c r="G332" s="89"/>
      <c r="H332" s="89"/>
      <c r="I332" s="83">
        <v>1</v>
      </c>
      <c r="J332" s="83"/>
      <c r="K332" s="83"/>
      <c r="L332" s="83"/>
      <c r="M332" s="83"/>
      <c r="N332" s="83"/>
      <c r="O332" s="83"/>
      <c r="P332" s="83"/>
      <c r="Q332" s="83">
        <v>2</v>
      </c>
      <c r="R332" s="83">
        <v>1</v>
      </c>
    </row>
    <row r="333" spans="1:18" ht="15.75" customHeight="1">
      <c r="A333" s="61">
        <v>325</v>
      </c>
      <c r="B333" s="51" t="s">
        <v>591</v>
      </c>
      <c r="C333" s="50" t="s">
        <v>592</v>
      </c>
      <c r="D333" s="75">
        <v>463</v>
      </c>
      <c r="E333" s="84"/>
      <c r="F333" s="82">
        <v>26</v>
      </c>
      <c r="G333" s="89"/>
      <c r="H333" s="89"/>
      <c r="I333" s="83">
        <v>6</v>
      </c>
      <c r="J333" s="83"/>
      <c r="K333" s="83"/>
      <c r="L333" s="83"/>
      <c r="M333" s="83"/>
      <c r="N333" s="83"/>
      <c r="O333" s="83">
        <v>1</v>
      </c>
      <c r="P333" s="83"/>
      <c r="Q333" s="83">
        <v>455</v>
      </c>
      <c r="R333" s="83">
        <v>1</v>
      </c>
    </row>
    <row r="334" spans="1:18" ht="15.75" customHeight="1">
      <c r="A334" s="61">
        <v>326</v>
      </c>
      <c r="B334" s="51" t="s">
        <v>901</v>
      </c>
      <c r="C334" s="50" t="s">
        <v>900</v>
      </c>
      <c r="D334" s="75">
        <v>35</v>
      </c>
      <c r="E334" s="84"/>
      <c r="F334" s="82">
        <v>3</v>
      </c>
      <c r="G334" s="89"/>
      <c r="H334" s="89"/>
      <c r="I334" s="83">
        <v>1</v>
      </c>
      <c r="J334" s="83"/>
      <c r="K334" s="83"/>
      <c r="L334" s="83"/>
      <c r="M334" s="83"/>
      <c r="N334" s="83"/>
      <c r="O334" s="83"/>
      <c r="P334" s="83"/>
      <c r="Q334" s="83">
        <v>34</v>
      </c>
      <c r="R334" s="83"/>
    </row>
    <row r="335" spans="1:19" ht="15.75" customHeight="1">
      <c r="A335" s="61">
        <v>327</v>
      </c>
      <c r="B335" s="51" t="s">
        <v>593</v>
      </c>
      <c r="C335" s="50">
        <v>184</v>
      </c>
      <c r="D335" s="75">
        <v>2024</v>
      </c>
      <c r="E335" s="84">
        <v>20</v>
      </c>
      <c r="F335" s="82">
        <v>1670</v>
      </c>
      <c r="G335" s="89"/>
      <c r="H335" s="89">
        <v>8</v>
      </c>
      <c r="I335" s="83">
        <v>284</v>
      </c>
      <c r="J335" s="83">
        <v>1</v>
      </c>
      <c r="K335" s="83"/>
      <c r="L335" s="83"/>
      <c r="M335" s="83">
        <v>10</v>
      </c>
      <c r="N335" s="83">
        <v>1</v>
      </c>
      <c r="O335" s="83">
        <v>29</v>
      </c>
      <c r="P335" s="83"/>
      <c r="Q335" s="83">
        <v>1543</v>
      </c>
      <c r="R335" s="83">
        <v>156</v>
      </c>
      <c r="S335" s="1">
        <v>8</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9" ht="15.75" customHeight="1">
      <c r="A339" s="61">
        <v>331</v>
      </c>
      <c r="B339" s="51" t="s">
        <v>598</v>
      </c>
      <c r="C339" s="50">
        <v>185</v>
      </c>
      <c r="D339" s="75">
        <v>227</v>
      </c>
      <c r="E339" s="84">
        <v>2</v>
      </c>
      <c r="F339" s="82">
        <v>11</v>
      </c>
      <c r="G339" s="89"/>
      <c r="H339" s="89">
        <v>2</v>
      </c>
      <c r="I339" s="83">
        <v>32</v>
      </c>
      <c r="J339" s="83"/>
      <c r="K339" s="83"/>
      <c r="L339" s="83"/>
      <c r="M339" s="83">
        <v>2</v>
      </c>
      <c r="N339" s="83">
        <v>1</v>
      </c>
      <c r="O339" s="83">
        <v>3</v>
      </c>
      <c r="P339" s="83"/>
      <c r="Q339" s="83">
        <v>183</v>
      </c>
      <c r="R339" s="83">
        <v>6</v>
      </c>
      <c r="S339" s="1">
        <v>2</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c r="A342" s="61">
        <v>334</v>
      </c>
      <c r="B342" s="51" t="s">
        <v>603</v>
      </c>
      <c r="C342" s="50" t="s">
        <v>604</v>
      </c>
      <c r="D342" s="75">
        <v>1</v>
      </c>
      <c r="E342" s="84"/>
      <c r="F342" s="82"/>
      <c r="G342" s="89"/>
      <c r="H342" s="89"/>
      <c r="I342" s="83"/>
      <c r="J342" s="83"/>
      <c r="K342" s="83"/>
      <c r="L342" s="83"/>
      <c r="M342" s="83"/>
      <c r="N342" s="83"/>
      <c r="O342" s="83"/>
      <c r="P342" s="83"/>
      <c r="Q342" s="83">
        <v>1</v>
      </c>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18</v>
      </c>
      <c r="E349" s="84">
        <v>1</v>
      </c>
      <c r="F349" s="82">
        <v>2</v>
      </c>
      <c r="G349" s="89"/>
      <c r="H349" s="89"/>
      <c r="I349" s="83">
        <v>2</v>
      </c>
      <c r="J349" s="83"/>
      <c r="K349" s="83"/>
      <c r="L349" s="83"/>
      <c r="M349" s="83"/>
      <c r="N349" s="83"/>
      <c r="O349" s="83"/>
      <c r="P349" s="83"/>
      <c r="Q349" s="83">
        <v>12</v>
      </c>
      <c r="R349" s="83">
        <v>4</v>
      </c>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9" ht="15.75" customHeight="1">
      <c r="A362" s="61">
        <v>354</v>
      </c>
      <c r="B362" s="51" t="s">
        <v>638</v>
      </c>
      <c r="C362" s="50">
        <v>187</v>
      </c>
      <c r="D362" s="75">
        <v>2639</v>
      </c>
      <c r="E362" s="84">
        <v>2</v>
      </c>
      <c r="F362" s="82">
        <v>75</v>
      </c>
      <c r="G362" s="89"/>
      <c r="H362" s="89">
        <v>1</v>
      </c>
      <c r="I362" s="83">
        <v>203</v>
      </c>
      <c r="J362" s="83"/>
      <c r="K362" s="83"/>
      <c r="L362" s="83"/>
      <c r="M362" s="83">
        <v>2</v>
      </c>
      <c r="N362" s="83">
        <v>2</v>
      </c>
      <c r="O362" s="83">
        <v>8</v>
      </c>
      <c r="P362" s="83"/>
      <c r="Q362" s="83">
        <v>2346</v>
      </c>
      <c r="R362" s="83">
        <v>78</v>
      </c>
      <c r="S362" s="1">
        <v>1</v>
      </c>
    </row>
    <row r="363" spans="1:18" ht="15.75" customHeight="1">
      <c r="A363" s="61">
        <v>355</v>
      </c>
      <c r="B363" s="56" t="s">
        <v>639</v>
      </c>
      <c r="C363" s="50">
        <v>188</v>
      </c>
      <c r="D363" s="75">
        <v>41</v>
      </c>
      <c r="E363" s="84"/>
      <c r="F363" s="82">
        <v>20</v>
      </c>
      <c r="G363" s="89"/>
      <c r="H363" s="89"/>
      <c r="I363" s="83">
        <v>4</v>
      </c>
      <c r="J363" s="83"/>
      <c r="K363" s="83"/>
      <c r="L363" s="83"/>
      <c r="M363" s="83"/>
      <c r="N363" s="83"/>
      <c r="O363" s="83"/>
      <c r="P363" s="83"/>
      <c r="Q363" s="83">
        <v>37</v>
      </c>
      <c r="R363" s="83"/>
    </row>
    <row r="364" spans="1:18" ht="15.75" customHeight="1">
      <c r="A364" s="61">
        <v>356</v>
      </c>
      <c r="B364" s="51" t="s">
        <v>640</v>
      </c>
      <c r="C364" s="50" t="s">
        <v>641</v>
      </c>
      <c r="D364" s="75">
        <v>49</v>
      </c>
      <c r="E364" s="84">
        <v>1</v>
      </c>
      <c r="F364" s="82">
        <v>14</v>
      </c>
      <c r="G364" s="89"/>
      <c r="H364" s="89"/>
      <c r="I364" s="83">
        <v>15</v>
      </c>
      <c r="J364" s="83">
        <v>2</v>
      </c>
      <c r="K364" s="83"/>
      <c r="L364" s="83"/>
      <c r="M364" s="83">
        <v>6</v>
      </c>
      <c r="N364" s="83"/>
      <c r="O364" s="83"/>
      <c r="P364" s="83"/>
      <c r="Q364" s="83"/>
      <c r="R364" s="83">
        <v>26</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11</v>
      </c>
      <c r="E379" s="84"/>
      <c r="F379" s="82"/>
      <c r="G379" s="89"/>
      <c r="H379" s="89"/>
      <c r="I379" s="83">
        <v>3</v>
      </c>
      <c r="J379" s="83"/>
      <c r="K379" s="83"/>
      <c r="L379" s="83"/>
      <c r="M379" s="83">
        <v>3</v>
      </c>
      <c r="N379" s="83"/>
      <c r="O379" s="83"/>
      <c r="P379" s="83"/>
      <c r="Q379" s="83"/>
      <c r="R379" s="83">
        <v>5</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c r="A382" s="61">
        <v>374</v>
      </c>
      <c r="B382" s="51" t="s">
        <v>676</v>
      </c>
      <c r="C382" s="50" t="s">
        <v>677</v>
      </c>
      <c r="D382" s="75">
        <v>1</v>
      </c>
      <c r="E382" s="84"/>
      <c r="F382" s="82"/>
      <c r="G382" s="89"/>
      <c r="H382" s="89"/>
      <c r="I382" s="83">
        <v>1</v>
      </c>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8</v>
      </c>
      <c r="E391" s="84"/>
      <c r="F391" s="82"/>
      <c r="G391" s="89"/>
      <c r="H391" s="89"/>
      <c r="I391" s="83">
        <v>5</v>
      </c>
      <c r="J391" s="83"/>
      <c r="K391" s="83"/>
      <c r="L391" s="83"/>
      <c r="M391" s="83"/>
      <c r="N391" s="83"/>
      <c r="O391" s="83"/>
      <c r="P391" s="83"/>
      <c r="Q391" s="83">
        <v>3</v>
      </c>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c r="A404" s="61">
        <v>396</v>
      </c>
      <c r="B404" s="51" t="s">
        <v>719</v>
      </c>
      <c r="C404" s="50" t="s">
        <v>720</v>
      </c>
      <c r="D404" s="75">
        <v>1</v>
      </c>
      <c r="E404" s="84"/>
      <c r="F404" s="82"/>
      <c r="G404" s="89"/>
      <c r="H404" s="89"/>
      <c r="I404" s="83"/>
      <c r="J404" s="83">
        <v>1</v>
      </c>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9" ht="15.75" customHeight="1">
      <c r="A418" s="61">
        <v>410</v>
      </c>
      <c r="B418" s="51" t="s">
        <v>739</v>
      </c>
      <c r="C418" s="50">
        <v>190</v>
      </c>
      <c r="D418" s="75">
        <v>21</v>
      </c>
      <c r="E418" s="84"/>
      <c r="F418" s="82">
        <v>1</v>
      </c>
      <c r="G418" s="89"/>
      <c r="H418" s="89">
        <v>1</v>
      </c>
      <c r="I418" s="83">
        <v>3</v>
      </c>
      <c r="J418" s="83"/>
      <c r="K418" s="83"/>
      <c r="L418" s="83"/>
      <c r="M418" s="83"/>
      <c r="N418" s="83"/>
      <c r="O418" s="83">
        <v>8</v>
      </c>
      <c r="P418" s="83"/>
      <c r="Q418" s="83">
        <v>10</v>
      </c>
      <c r="R418" s="83"/>
      <c r="S418" s="1">
        <v>1</v>
      </c>
    </row>
    <row r="419" spans="1:19" ht="15.75" customHeight="1">
      <c r="A419" s="61">
        <v>411</v>
      </c>
      <c r="B419" s="51" t="s">
        <v>740</v>
      </c>
      <c r="C419" s="50">
        <v>191</v>
      </c>
      <c r="D419" s="75">
        <v>111</v>
      </c>
      <c r="E419" s="84"/>
      <c r="F419" s="82">
        <v>1</v>
      </c>
      <c r="G419" s="89"/>
      <c r="H419" s="89">
        <v>3</v>
      </c>
      <c r="I419" s="83">
        <v>17</v>
      </c>
      <c r="J419" s="83"/>
      <c r="K419" s="83"/>
      <c r="L419" s="83"/>
      <c r="M419" s="83">
        <v>2</v>
      </c>
      <c r="N419" s="83">
        <v>1</v>
      </c>
      <c r="O419" s="83">
        <v>22</v>
      </c>
      <c r="P419" s="83"/>
      <c r="Q419" s="83">
        <v>57</v>
      </c>
      <c r="R419" s="83">
        <v>12</v>
      </c>
      <c r="S419" s="1">
        <v>3</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c r="A424" s="61">
        <v>416</v>
      </c>
      <c r="B424" s="51" t="s">
        <v>745</v>
      </c>
      <c r="C424" s="50" t="s">
        <v>746</v>
      </c>
      <c r="D424" s="75">
        <v>1</v>
      </c>
      <c r="E424" s="84"/>
      <c r="F424" s="82"/>
      <c r="G424" s="89"/>
      <c r="H424" s="89"/>
      <c r="I424" s="83"/>
      <c r="J424" s="83"/>
      <c r="K424" s="83"/>
      <c r="L424" s="83"/>
      <c r="M424" s="83"/>
      <c r="N424" s="83"/>
      <c r="O424" s="83"/>
      <c r="P424" s="83"/>
      <c r="Q424" s="83"/>
      <c r="R424" s="83">
        <v>1</v>
      </c>
    </row>
    <row r="425" spans="1:19" ht="15.75" customHeight="1">
      <c r="A425" s="61">
        <v>417</v>
      </c>
      <c r="B425" s="51" t="s">
        <v>747</v>
      </c>
      <c r="C425" s="50" t="s">
        <v>748</v>
      </c>
      <c r="D425" s="75">
        <v>62</v>
      </c>
      <c r="E425" s="84"/>
      <c r="F425" s="82">
        <v>6</v>
      </c>
      <c r="G425" s="89"/>
      <c r="H425" s="89">
        <v>2</v>
      </c>
      <c r="I425" s="83">
        <v>4</v>
      </c>
      <c r="J425" s="83"/>
      <c r="K425" s="83"/>
      <c r="L425" s="83"/>
      <c r="M425" s="83"/>
      <c r="N425" s="83">
        <v>1</v>
      </c>
      <c r="O425" s="83">
        <v>4</v>
      </c>
      <c r="P425" s="83"/>
      <c r="Q425" s="83">
        <v>50</v>
      </c>
      <c r="R425" s="83">
        <v>3</v>
      </c>
      <c r="S425" s="1">
        <v>2</v>
      </c>
    </row>
    <row r="426" spans="1:18" ht="15.75" customHeight="1">
      <c r="A426" s="61">
        <v>418</v>
      </c>
      <c r="B426" s="51" t="s">
        <v>749</v>
      </c>
      <c r="C426" s="50" t="s">
        <v>750</v>
      </c>
      <c r="D426" s="75">
        <v>1</v>
      </c>
      <c r="E426" s="84"/>
      <c r="F426" s="82"/>
      <c r="G426" s="89"/>
      <c r="H426" s="89"/>
      <c r="I426" s="83"/>
      <c r="J426" s="83"/>
      <c r="K426" s="83"/>
      <c r="L426" s="83"/>
      <c r="M426" s="83"/>
      <c r="N426" s="83"/>
      <c r="O426" s="83"/>
      <c r="P426" s="83"/>
      <c r="Q426" s="83">
        <v>1</v>
      </c>
      <c r="R426" s="83"/>
    </row>
    <row r="427" spans="1:18" ht="15.75" customHeight="1">
      <c r="A427" s="61">
        <v>419</v>
      </c>
      <c r="B427" s="51" t="s">
        <v>751</v>
      </c>
      <c r="C427" s="50" t="s">
        <v>752</v>
      </c>
      <c r="D427" s="75">
        <v>4</v>
      </c>
      <c r="E427" s="84"/>
      <c r="F427" s="82"/>
      <c r="G427" s="89"/>
      <c r="H427" s="89"/>
      <c r="I427" s="83"/>
      <c r="J427" s="83"/>
      <c r="K427" s="83"/>
      <c r="L427" s="83"/>
      <c r="M427" s="83"/>
      <c r="N427" s="83"/>
      <c r="O427" s="83"/>
      <c r="P427" s="83"/>
      <c r="Q427" s="83">
        <v>4</v>
      </c>
      <c r="R427" s="83"/>
    </row>
    <row r="428" spans="1:18" ht="15.75" customHeight="1">
      <c r="A428" s="61">
        <v>420</v>
      </c>
      <c r="B428" s="51" t="s">
        <v>753</v>
      </c>
      <c r="C428" s="50" t="s">
        <v>754</v>
      </c>
      <c r="D428" s="75">
        <v>3</v>
      </c>
      <c r="E428" s="84"/>
      <c r="F428" s="82"/>
      <c r="G428" s="89"/>
      <c r="H428" s="89"/>
      <c r="I428" s="83">
        <v>1</v>
      </c>
      <c r="J428" s="83"/>
      <c r="K428" s="83"/>
      <c r="L428" s="83"/>
      <c r="M428" s="83"/>
      <c r="N428" s="83"/>
      <c r="O428" s="83"/>
      <c r="P428" s="83"/>
      <c r="Q428" s="83">
        <v>2</v>
      </c>
      <c r="R428" s="83"/>
    </row>
    <row r="429" spans="1:18" ht="15.75" customHeight="1">
      <c r="A429" s="61">
        <v>421</v>
      </c>
      <c r="B429" s="51" t="s">
        <v>755</v>
      </c>
      <c r="C429" s="50" t="s">
        <v>756</v>
      </c>
      <c r="D429" s="75">
        <v>16</v>
      </c>
      <c r="E429" s="84"/>
      <c r="F429" s="82">
        <v>6</v>
      </c>
      <c r="G429" s="89"/>
      <c r="H429" s="89"/>
      <c r="I429" s="83">
        <v>2</v>
      </c>
      <c r="J429" s="83"/>
      <c r="K429" s="83"/>
      <c r="L429" s="83"/>
      <c r="M429" s="83"/>
      <c r="N429" s="83"/>
      <c r="O429" s="83"/>
      <c r="P429" s="83"/>
      <c r="Q429" s="83">
        <v>10</v>
      </c>
      <c r="R429" s="83">
        <v>4</v>
      </c>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c r="A436" s="61">
        <v>428</v>
      </c>
      <c r="B436" s="51" t="s">
        <v>763</v>
      </c>
      <c r="C436" s="50">
        <v>202</v>
      </c>
      <c r="D436" s="75">
        <v>1</v>
      </c>
      <c r="E436" s="84"/>
      <c r="F436" s="82"/>
      <c r="G436" s="89"/>
      <c r="H436" s="89"/>
      <c r="I436" s="83"/>
      <c r="J436" s="83"/>
      <c r="K436" s="83"/>
      <c r="L436" s="83"/>
      <c r="M436" s="83"/>
      <c r="N436" s="83"/>
      <c r="O436" s="83"/>
      <c r="P436" s="83"/>
      <c r="Q436" s="83">
        <v>1</v>
      </c>
      <c r="R436" s="83"/>
    </row>
    <row r="437" spans="1:18" ht="15.75" customHeight="1">
      <c r="A437" s="61">
        <v>429</v>
      </c>
      <c r="B437" s="51" t="s">
        <v>764</v>
      </c>
      <c r="C437" s="50">
        <v>203</v>
      </c>
      <c r="D437" s="75">
        <v>7</v>
      </c>
      <c r="E437" s="84">
        <v>5</v>
      </c>
      <c r="F437" s="82">
        <v>3</v>
      </c>
      <c r="G437" s="89"/>
      <c r="H437" s="89"/>
      <c r="I437" s="83"/>
      <c r="J437" s="83"/>
      <c r="K437" s="83"/>
      <c r="L437" s="83"/>
      <c r="M437" s="83"/>
      <c r="N437" s="83"/>
      <c r="O437" s="83"/>
      <c r="P437" s="83"/>
      <c r="Q437" s="83">
        <v>4</v>
      </c>
      <c r="R437" s="83">
        <v>3</v>
      </c>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9" ht="15.75" customHeight="1">
      <c r="A440" s="61">
        <v>432</v>
      </c>
      <c r="B440" s="51" t="s">
        <v>768</v>
      </c>
      <c r="C440" s="50" t="s">
        <v>769</v>
      </c>
      <c r="D440" s="75">
        <v>403</v>
      </c>
      <c r="E440" s="84">
        <v>168</v>
      </c>
      <c r="F440" s="82">
        <v>84</v>
      </c>
      <c r="G440" s="89"/>
      <c r="H440" s="89">
        <v>1</v>
      </c>
      <c r="I440" s="83">
        <v>13</v>
      </c>
      <c r="J440" s="83"/>
      <c r="K440" s="83"/>
      <c r="L440" s="83"/>
      <c r="M440" s="83">
        <v>2</v>
      </c>
      <c r="N440" s="83"/>
      <c r="O440" s="83">
        <v>14</v>
      </c>
      <c r="P440" s="83"/>
      <c r="Q440" s="83">
        <v>360</v>
      </c>
      <c r="R440" s="83">
        <v>14</v>
      </c>
      <c r="S440" s="1">
        <v>1</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c r="A446" s="61">
        <v>438</v>
      </c>
      <c r="B446" s="51" t="s">
        <v>778</v>
      </c>
      <c r="C446" s="50" t="s">
        <v>779</v>
      </c>
      <c r="D446" s="75">
        <v>1</v>
      </c>
      <c r="E446" s="84"/>
      <c r="F446" s="82"/>
      <c r="G446" s="89"/>
      <c r="H446" s="89"/>
      <c r="I446" s="83"/>
      <c r="J446" s="83"/>
      <c r="K446" s="83"/>
      <c r="L446" s="83"/>
      <c r="M446" s="83"/>
      <c r="N446" s="83"/>
      <c r="O446" s="83"/>
      <c r="P446" s="83"/>
      <c r="Q446" s="83"/>
      <c r="R446" s="83">
        <v>1</v>
      </c>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136</v>
      </c>
      <c r="E458" s="84"/>
      <c r="F458" s="82">
        <v>33</v>
      </c>
      <c r="G458" s="89"/>
      <c r="H458" s="89"/>
      <c r="I458" s="83">
        <v>8</v>
      </c>
      <c r="J458" s="83">
        <v>26</v>
      </c>
      <c r="K458" s="83"/>
      <c r="L458" s="83"/>
      <c r="M458" s="83">
        <v>17</v>
      </c>
      <c r="N458" s="83">
        <v>78</v>
      </c>
      <c r="O458" s="83"/>
      <c r="P458" s="83"/>
      <c r="Q458" s="83">
        <v>1</v>
      </c>
      <c r="R458" s="83">
        <v>6</v>
      </c>
    </row>
    <row r="459" spans="1:18" ht="15.75" customHeight="1">
      <c r="A459" s="61">
        <v>451</v>
      </c>
      <c r="B459" s="51" t="s">
        <v>801</v>
      </c>
      <c r="C459" s="50" t="s">
        <v>802</v>
      </c>
      <c r="D459" s="75">
        <v>6</v>
      </c>
      <c r="E459" s="84"/>
      <c r="F459" s="82"/>
      <c r="G459" s="89"/>
      <c r="H459" s="89"/>
      <c r="I459" s="83">
        <v>1</v>
      </c>
      <c r="J459" s="83">
        <v>1</v>
      </c>
      <c r="K459" s="83"/>
      <c r="L459" s="83"/>
      <c r="M459" s="83"/>
      <c r="N459" s="83"/>
      <c r="O459" s="83"/>
      <c r="P459" s="83"/>
      <c r="Q459" s="83"/>
      <c r="R459" s="83">
        <v>4</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3</v>
      </c>
      <c r="E461" s="84"/>
      <c r="F461" s="82">
        <v>1</v>
      </c>
      <c r="G461" s="89"/>
      <c r="H461" s="89"/>
      <c r="I461" s="83"/>
      <c r="J461" s="83">
        <v>2</v>
      </c>
      <c r="K461" s="83"/>
      <c r="L461" s="83"/>
      <c r="M461" s="83"/>
      <c r="N461" s="83">
        <v>1</v>
      </c>
      <c r="O461" s="83"/>
      <c r="P461" s="83"/>
      <c r="Q461" s="83"/>
      <c r="R461" s="83"/>
    </row>
    <row r="462" spans="1:18" ht="15.75" customHeight="1">
      <c r="A462" s="61">
        <v>454</v>
      </c>
      <c r="B462" s="51" t="s">
        <v>807</v>
      </c>
      <c r="C462" s="50" t="s">
        <v>808</v>
      </c>
      <c r="D462" s="75">
        <v>2</v>
      </c>
      <c r="E462" s="84"/>
      <c r="F462" s="82">
        <v>2</v>
      </c>
      <c r="G462" s="89"/>
      <c r="H462" s="89"/>
      <c r="I462" s="83"/>
      <c r="J462" s="83">
        <v>2</v>
      </c>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14</v>
      </c>
      <c r="E466" s="84"/>
      <c r="F466" s="82">
        <v>5</v>
      </c>
      <c r="G466" s="89"/>
      <c r="H466" s="89"/>
      <c r="I466" s="83">
        <v>1</v>
      </c>
      <c r="J466" s="83"/>
      <c r="K466" s="83"/>
      <c r="L466" s="83"/>
      <c r="M466" s="83">
        <v>2</v>
      </c>
      <c r="N466" s="83"/>
      <c r="O466" s="83">
        <v>1</v>
      </c>
      <c r="P466" s="83"/>
      <c r="Q466" s="83">
        <v>5</v>
      </c>
      <c r="R466" s="83">
        <v>5</v>
      </c>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34</v>
      </c>
      <c r="E469" s="84"/>
      <c r="F469" s="82">
        <v>9</v>
      </c>
      <c r="G469" s="89"/>
      <c r="H469" s="89"/>
      <c r="I469" s="83">
        <v>9</v>
      </c>
      <c r="J469" s="83">
        <v>1</v>
      </c>
      <c r="K469" s="83"/>
      <c r="L469" s="83"/>
      <c r="M469" s="83"/>
      <c r="N469" s="83"/>
      <c r="O469" s="83"/>
      <c r="P469" s="83"/>
      <c r="Q469" s="83">
        <v>13</v>
      </c>
      <c r="R469" s="83">
        <v>11</v>
      </c>
    </row>
    <row r="470" spans="1:18" ht="15.75" customHeight="1">
      <c r="A470" s="61">
        <v>462</v>
      </c>
      <c r="B470" s="51" t="s">
        <v>823</v>
      </c>
      <c r="C470" s="50" t="s">
        <v>824</v>
      </c>
      <c r="D470" s="75">
        <v>4</v>
      </c>
      <c r="E470" s="84"/>
      <c r="F470" s="82"/>
      <c r="G470" s="89"/>
      <c r="H470" s="89"/>
      <c r="I470" s="83">
        <v>2</v>
      </c>
      <c r="J470" s="83"/>
      <c r="K470" s="83"/>
      <c r="L470" s="83"/>
      <c r="M470" s="83"/>
      <c r="N470" s="83"/>
      <c r="O470" s="83"/>
      <c r="P470" s="83"/>
      <c r="Q470" s="83">
        <v>1</v>
      </c>
      <c r="R470" s="83">
        <v>1</v>
      </c>
    </row>
    <row r="471" spans="1:18" ht="15.75" customHeight="1">
      <c r="A471" s="61">
        <v>463</v>
      </c>
      <c r="B471" s="51" t="s">
        <v>825</v>
      </c>
      <c r="C471" s="50" t="s">
        <v>826</v>
      </c>
      <c r="D471" s="75">
        <v>5</v>
      </c>
      <c r="E471" s="84"/>
      <c r="F471" s="82">
        <v>3</v>
      </c>
      <c r="G471" s="89"/>
      <c r="H471" s="89"/>
      <c r="I471" s="83"/>
      <c r="J471" s="83"/>
      <c r="K471" s="83"/>
      <c r="L471" s="83"/>
      <c r="M471" s="83"/>
      <c r="N471" s="83"/>
      <c r="O471" s="83"/>
      <c r="P471" s="83"/>
      <c r="Q471" s="83">
        <v>3</v>
      </c>
      <c r="R471" s="83">
        <v>2</v>
      </c>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c r="A515" s="61">
        <v>507</v>
      </c>
      <c r="B515" s="51" t="s">
        <v>41</v>
      </c>
      <c r="C515" s="50" t="s">
        <v>878</v>
      </c>
      <c r="D515" s="75">
        <v>3</v>
      </c>
      <c r="E515" s="84"/>
      <c r="F515" s="82">
        <v>1</v>
      </c>
      <c r="G515" s="89"/>
      <c r="H515" s="89"/>
      <c r="I515" s="83"/>
      <c r="J515" s="83"/>
      <c r="K515" s="83"/>
      <c r="L515" s="83"/>
      <c r="M515" s="83"/>
      <c r="N515" s="83"/>
      <c r="O515" s="83"/>
      <c r="P515" s="83"/>
      <c r="Q515" s="83">
        <v>3</v>
      </c>
      <c r="R515" s="83"/>
    </row>
    <row r="516" spans="1:19" ht="15.75" customHeight="1">
      <c r="A516" s="61">
        <v>508</v>
      </c>
      <c r="B516" s="51" t="s">
        <v>41</v>
      </c>
      <c r="C516" s="50" t="s">
        <v>879</v>
      </c>
      <c r="D516" s="75">
        <v>93</v>
      </c>
      <c r="E516" s="84">
        <v>40</v>
      </c>
      <c r="F516" s="82">
        <v>7</v>
      </c>
      <c r="G516" s="89"/>
      <c r="H516" s="89">
        <v>1</v>
      </c>
      <c r="I516" s="83">
        <v>19</v>
      </c>
      <c r="J516" s="83"/>
      <c r="K516" s="83"/>
      <c r="L516" s="83"/>
      <c r="M516" s="83"/>
      <c r="N516" s="83"/>
      <c r="O516" s="83">
        <v>1</v>
      </c>
      <c r="P516" s="83"/>
      <c r="Q516" s="83">
        <v>73</v>
      </c>
      <c r="R516" s="83"/>
      <c r="S516" s="1">
        <v>1</v>
      </c>
    </row>
    <row r="517" spans="1:18" ht="15.75" customHeight="1">
      <c r="A517" s="61">
        <v>509</v>
      </c>
      <c r="B517" s="51" t="s">
        <v>41</v>
      </c>
      <c r="C517" s="50" t="s">
        <v>880</v>
      </c>
      <c r="D517" s="75">
        <v>92</v>
      </c>
      <c r="E517" s="84">
        <v>56</v>
      </c>
      <c r="F517" s="82">
        <v>13</v>
      </c>
      <c r="G517" s="89"/>
      <c r="H517" s="89"/>
      <c r="I517" s="83">
        <v>26</v>
      </c>
      <c r="J517" s="83"/>
      <c r="K517" s="83"/>
      <c r="L517" s="83"/>
      <c r="M517" s="83"/>
      <c r="N517" s="83"/>
      <c r="O517" s="83">
        <v>1</v>
      </c>
      <c r="P517" s="83"/>
      <c r="Q517" s="83">
        <v>64</v>
      </c>
      <c r="R517" s="83">
        <v>1</v>
      </c>
    </row>
    <row r="518" spans="1:18" ht="15.75" customHeight="1">
      <c r="A518" s="61">
        <v>510</v>
      </c>
      <c r="B518" s="51" t="s">
        <v>41</v>
      </c>
      <c r="C518" s="50" t="s">
        <v>881</v>
      </c>
      <c r="D518" s="75">
        <v>5</v>
      </c>
      <c r="E518" s="84">
        <v>3</v>
      </c>
      <c r="F518" s="82">
        <v>1</v>
      </c>
      <c r="G518" s="89"/>
      <c r="H518" s="89"/>
      <c r="I518" s="83"/>
      <c r="J518" s="83"/>
      <c r="K518" s="83"/>
      <c r="L518" s="83"/>
      <c r="M518" s="83"/>
      <c r="N518" s="83"/>
      <c r="O518" s="83"/>
      <c r="P518" s="83"/>
      <c r="Q518" s="83">
        <v>5</v>
      </c>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c r="A521" s="61">
        <v>513</v>
      </c>
      <c r="B521" s="51" t="s">
        <v>41</v>
      </c>
      <c r="C521" s="50" t="s">
        <v>884</v>
      </c>
      <c r="D521" s="75">
        <v>5</v>
      </c>
      <c r="E521" s="84"/>
      <c r="F521" s="82">
        <v>3</v>
      </c>
      <c r="G521" s="89"/>
      <c r="H521" s="89"/>
      <c r="I521" s="83">
        <v>4</v>
      </c>
      <c r="J521" s="83"/>
      <c r="K521" s="83"/>
      <c r="L521" s="83"/>
      <c r="M521" s="83"/>
      <c r="N521" s="83"/>
      <c r="O521" s="83"/>
      <c r="P521" s="83"/>
      <c r="Q521" s="83">
        <v>1</v>
      </c>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5</v>
      </c>
      <c r="E526" s="84">
        <v>4</v>
      </c>
      <c r="F526" s="82">
        <v>4</v>
      </c>
      <c r="G526" s="89"/>
      <c r="H526" s="89"/>
      <c r="I526" s="83"/>
      <c r="J526" s="83"/>
      <c r="K526" s="83"/>
      <c r="L526" s="83"/>
      <c r="M526" s="83"/>
      <c r="N526" s="83"/>
      <c r="O526" s="83"/>
      <c r="P526" s="83"/>
      <c r="Q526" s="83">
        <v>5</v>
      </c>
      <c r="R526" s="83"/>
    </row>
    <row r="527" spans="1:18" ht="15.75" customHeight="1">
      <c r="A527" s="61">
        <v>519</v>
      </c>
      <c r="B527" s="51" t="s">
        <v>41</v>
      </c>
      <c r="C527" s="50" t="s">
        <v>890</v>
      </c>
      <c r="D527" s="75">
        <v>6</v>
      </c>
      <c r="E527" s="84">
        <v>5</v>
      </c>
      <c r="F527" s="82"/>
      <c r="G527" s="89"/>
      <c r="H527" s="89"/>
      <c r="I527" s="83"/>
      <c r="J527" s="83"/>
      <c r="K527" s="83"/>
      <c r="L527" s="83"/>
      <c r="M527" s="83"/>
      <c r="N527" s="83"/>
      <c r="O527" s="83"/>
      <c r="P527" s="83"/>
      <c r="Q527" s="83">
        <v>6</v>
      </c>
      <c r="R527" s="83"/>
    </row>
    <row r="528" spans="1:18" ht="15.75" customHeight="1">
      <c r="A528" s="61">
        <v>520</v>
      </c>
      <c r="B528" s="51" t="s">
        <v>41</v>
      </c>
      <c r="C528" s="50" t="s">
        <v>891</v>
      </c>
      <c r="D528" s="75">
        <v>19</v>
      </c>
      <c r="E528" s="84">
        <v>8</v>
      </c>
      <c r="F528" s="82">
        <v>1</v>
      </c>
      <c r="G528" s="89"/>
      <c r="H528" s="89"/>
      <c r="I528" s="83">
        <v>5</v>
      </c>
      <c r="J528" s="83"/>
      <c r="K528" s="83"/>
      <c r="L528" s="83"/>
      <c r="M528" s="83"/>
      <c r="N528" s="83"/>
      <c r="O528" s="83"/>
      <c r="P528" s="83"/>
      <c r="Q528" s="83">
        <v>14</v>
      </c>
      <c r="R528" s="83"/>
    </row>
    <row r="529" spans="1:18" ht="15.75" customHeight="1">
      <c r="A529" s="61">
        <v>521</v>
      </c>
      <c r="B529" s="51" t="s">
        <v>41</v>
      </c>
      <c r="C529" s="50" t="s">
        <v>892</v>
      </c>
      <c r="D529" s="75">
        <v>21</v>
      </c>
      <c r="E529" s="84">
        <v>5</v>
      </c>
      <c r="F529" s="82">
        <v>2</v>
      </c>
      <c r="G529" s="89"/>
      <c r="H529" s="89"/>
      <c r="I529" s="83">
        <v>3</v>
      </c>
      <c r="J529" s="83"/>
      <c r="K529" s="83"/>
      <c r="L529" s="83"/>
      <c r="M529" s="83"/>
      <c r="N529" s="83"/>
      <c r="O529" s="83"/>
      <c r="P529" s="83"/>
      <c r="Q529" s="83">
        <v>18</v>
      </c>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&amp;L1721E838&amp;C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66</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v>5</v>
      </c>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18.3955</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v>14380</v>
      </c>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v>14</v>
      </c>
      <c r="G15" s="15"/>
      <c r="H15" s="15"/>
      <c r="I15" s="15"/>
      <c r="J15" s="15"/>
      <c r="K15" s="15"/>
      <c r="L15" s="15"/>
      <c r="M15" s="15"/>
    </row>
    <row r="16" spans="1:6" ht="31.5" customHeight="1">
      <c r="A16" s="28">
        <v>14</v>
      </c>
      <c r="B16" s="182" t="s">
        <v>102</v>
      </c>
      <c r="C16" s="183"/>
      <c r="D16" s="183"/>
      <c r="E16" s="184"/>
      <c r="F16" s="70">
        <v>584</v>
      </c>
    </row>
    <row r="17" spans="1:27" ht="21.75" customHeight="1">
      <c r="A17" s="28">
        <v>15</v>
      </c>
      <c r="B17" s="185" t="s">
        <v>103</v>
      </c>
      <c r="C17" s="185"/>
      <c r="D17" s="185"/>
      <c r="E17" s="185"/>
      <c r="F17" s="70">
        <v>2</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&amp;L1721E838&amp;C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cp:lastPrinted>2018-07-09T08:23:44Z</cp:lastPrinted>
  <dcterms:created xsi:type="dcterms:W3CDTF">2015-09-09T11:49:35Z</dcterms:created>
  <dcterms:modified xsi:type="dcterms:W3CDTF">2020-01-22T12:21:07Z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Зведений- 1-п_10015_4.2019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E043F672</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