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<sst xmlns="http://schemas.openxmlformats.org/spreadsheetml/2006/main" count="2044" uniqueCount="1010">
  <si>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</si>
  <si>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</si>
  <si>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</si>
  <si>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</si>
  <si>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</si>
  <si>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</si>
  <si>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</si>
  <si>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</si>
  <si>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</si>
  <si>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</si>
  <si>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</si>
  <si>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</si>
  <si>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</si>
  <si>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</si>
  <si>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</si>
  <si>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</si>
  <si>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</si>
  <si>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</si>
  <si>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</si>
  <si>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</si>
  <si>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</si>
  <si>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</si>
  <si>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</si>
  <si>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</si>
  <si>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</si>
  <si>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</si>
  <si>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</si>
  <si>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</si>
  <si>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</si>
  <si>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</si>
  <si>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</si>
  <si>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</si>
  <si>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</si>
  <si>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</si>
  <si>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</si>
  <si>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</si>
  <si>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</si>
  <si>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</si>
  <si>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</si>
  <si>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</si>
  <si>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</si>
  <si>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</si>
  <si>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</si>
  <si>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</si>
  <si>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</si>
  <si>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</si>
  <si>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</si>
  <si>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</si>
  <si>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</si>
  <si>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</si>
  <si>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</si>
  <si>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</si>
  <si>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</si>
  <si>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</si>
  <si>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</si>
  <si>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</si>
  <si>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</si>
  <si>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</si>
  <si>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</si>
  <si>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</si>
  <si>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</si>
  <si>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</si>
  <si>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</si>
  <si>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</si>
  <si>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</si>
  <si>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</si>
  <si>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</si>
  <si>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</si>
  <si>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</si>
  <si>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</si>
  <si>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</si>
  <si>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</si>
  <si>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</si>
  <si>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</si>
  <si>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</si>
  <si>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</si>
  <si>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</si>
  <si>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</si>
  <si>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</si>
  <si>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</si>
  <si>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</si>
  <si>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</si>
  <si>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</si>
  <si>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</si>
  <si>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</si>
  <si>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</si>
  <si>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</si>
  <si>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</si>
  <si>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</si>
  <si>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</si>
  <si>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</si>
  <si>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</si>
  <si>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</si>
  <si>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</si>
  <si>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</si>
  <si>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</si>
  <si>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</si>
  <si>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</si>
  <si>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</si>
  <si>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</si>
  <si>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</si>
  <si>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</si>
  <si>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</si>
  <si>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</si>
  <si>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</si>
  <si>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</si>
  <si>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</si>
  <si>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</si>
  <si>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</si>
  <si>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</si>
  <si>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</si>
  <si>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</si>
  <si>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</si>
  <si>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</si>
  <si>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</si>
  <si>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</si>
  <si>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</si>
  <si>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</si>
  <si>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</si>
  <si>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</si>
  <si>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</si>
  <si>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</si>
  <si>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</si>
  <si>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</si>
  <si>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</si>
  <si>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</si>
  <si>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</si>
  <si>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</si>
  <si>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</si>
  <si>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</si>
  <si>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</si>
  <si>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</si>
  <si>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</si>
  <si>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</si>
  <si>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</si>
  <si>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</si>
  <si>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</si>
  <si>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</si>
  <si>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</si>
  <si>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</si>
  <si>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</si>
  <si>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</si>
  <si>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</si>
  <si>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</si>
  <si>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</si>
  <si>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</si>
  <si>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</si>
  <si>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</si>
  <si>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</si>
  <si>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</si>
  <si>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</si>
  <si>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</si>
  <si>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</si>
  <si>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</si>
  <si>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</si>
  <si>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</si>
  <si>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</si>
  <si>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</si>
  <si>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</si>
  <si>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</si>
  <si>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</si>
  <si>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</si>
  <si>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</si>
  <si>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</si>
  <si>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</si>
  <si>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</si>
  <si>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</si>
  <si>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</si>
  <si>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</si>
  <si>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</si>
  <si>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</si>
  <si>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</si>
  <si>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</si>
  <si>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</si>
  <si>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</si>
  <si>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</si>
  <si>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</si>
  <si>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</si>
  <si>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</si>
  <si>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</si>
  <si>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</si>
  <si>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</si>
  <si>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</si>
  <si>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</si>
  <si>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</si>
  <si>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</si>
  <si>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</si>
  <si>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</si>
  <si>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</si>
  <si>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</si>
  <si>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</si>
  <si>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</si>
  <si>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</si>
  <si>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</si>
  <si>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</si>
  <si>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</si>
  <si>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</si>
  <si>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</si>
  <si>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</si>
  <si>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</si>
  <si>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</si>
  <si>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</si>
  <si>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</si>
  <si>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</si>
  <si>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</si>
  <si>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</si>
  <si>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</si>
  <si>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</si>
  <si>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</si>
  <si>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</si>
  <si>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</si>
  <si>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</si>
  <si>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</si>
  <si>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</si>
  <si>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</si>
  <si>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</si>
  <si>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</si>
  <si>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</si>
  <si>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</si>
  <si>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</si>
  <si>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</si>
  <si>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</si>
  <si>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</si>
  <si>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</si>
  <si>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</si>
  <si>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</si>
  <si>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</si>
  <si>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</si>
  <si>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</si>
  <si>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</si>
  <si>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</si>
  <si>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</si>
  <si>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</si>
  <si>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</si>
  <si>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</si>
  <si>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</si>
  <si>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</si>
  <si>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</si>
  <si>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</si>
  <si>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</si>
  <si>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</si>
  <si>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</si>
  <si>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</si>
  <si>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</si>
  <si>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</si>
  <si>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</si>
  <si>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</si>
  <si>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</si>
  <si>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</si>
  <si>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</si>
  <si>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</si>
  <si>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</si>
  <si>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</si>
  <si>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</si>
  <si>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</si>
  <si>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</si>
  <si>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</si>
  <si>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</si>
  <si>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</si>
  <si>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</si>
  <si>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</si>
  <si>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</si>
  <si>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</si>
  <si>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</si>
  <si>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</si>
  <si>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</si>
  <si>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</si>
  <si>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</si>
  <si>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</si>
  <si>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</si>
  <si>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</si>
  <si>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</si>
  <si>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</si>
  <si>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</si>
  <si>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</si>
  <si>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</si>
  <si>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</si>
  <si>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</si>
  <si>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</si>
  <si>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</si>
  <si>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</si>
  <si>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</si>
  <si>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</si>
  <si>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</si>
  <si>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</si>
  <si>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</si>
  <si>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</si>
  <si>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</si>
  <si>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</si>
  <si>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</si>
  <si>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</si>
  <si>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</si>
  <si>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</si>
  <si>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</si>
  <si>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</si>
  <si>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</si>
  <si>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</si>
  <si>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</si>
  <si>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</si>
  <si>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</si>
  <si>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</si>
  <si>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</si>
  <si>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</si>
  <si>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</si>
  <si>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</si>
  <si>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</si>
  <si>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</si>
  <si>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</si>
  <si>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</si>
  <si>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</si>
  <si>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</si>
  <si>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</si>
  <si>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</si>
  <si>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</si>
  <si>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</si>
  <si>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</si>
  <si>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</si>
  <si>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</si>
  <si>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</si>
  <si>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</si>
  <si>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</si>
  <si>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</si>
  <si>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</si>
  <si>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</si>
  <si>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</si>
  <si>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</si>
  <si>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</si>
  <si>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</si>
  <si>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</si>
  <si>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</si>
  <si>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</si>
  <si>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</si>
  <si>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</si>
  <si>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</si>
  <si>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</si>
  <si>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</si>
  <si>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</si>
  <si>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</si>
  <si>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</si>
  <si>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</si>
  <si>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</si>
  <si>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</si>
  <si>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</si>
  <si>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</si>
  <si>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</si>
  <si>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</si>
  <si>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</si>
  <si>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</si>
  <si>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</si>
  <si>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</si>
  <si>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</si>
  <si>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</si>
  <si>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</si>
  <si>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</si>
  <si>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</si>
  <si>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</si>
  <si>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</si>
  <si>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</si>
  <si>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</si>
  <si>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</si>
  <si>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</si>
  <si>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</si>
  <si>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</si>
  <si>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</si>
  <si>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</si>
  <si>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</si>
  <si>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</si>
  <si>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</si>
  <si>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</si>
  <si>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</si>
  <si>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</si>
  <si>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</si>
  <si>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</si>
  <si>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</si>
  <si>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</si>
  <si>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</si>
  <si>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</si>
  <si>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</si>
  <si>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</si>
  <si>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</si>
  <si>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</si>
  <si>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</si>
  <si>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</si>
  <si>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</si>
  <si>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</si>
  <si>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</si>
  <si>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</si>
  <si>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</si>
  <si>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</si>
  <si>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</si>
  <si>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</si>
  <si>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</si>
  <si>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</si>
  <si>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</si>
  <si>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</si>
  <si>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</si>
  <si>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</si>
  <si>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</si>
  <si>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</si>
  <si>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</si>
  <si>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</si>
  <si>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</si>
  <si>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</si>
  <si>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</si>
  <si>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</si>
  <si>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</si>
  <si>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</si>
  <si>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</si>
  <si>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</si>
  <si>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</si>
  <si>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</si>
  <si>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</si>
  <si>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</si>
  <si>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</si>
  <si>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</si>
  <si>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</si>
  <si>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</si>
  <si>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</si>
  <si>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</si>
  <si>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</si>
  <si>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</si>
  <si>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</si>
  <si>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</si>
  <si>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</si>
  <si>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</si>
  <si>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</si>
  <si>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</si>
  <si>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</si>
  <si>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</si>
  <si>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</si>
  <si>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</si>
  <si>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</si>
  <si>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</si>
  <si>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</si>
  <si>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</si>
  <si>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</si>
  <si>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</si>
  <si>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</si>
  <si>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</si>
  <si>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</si>
  <si>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</si>
  <si>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</si>
  <si>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</si>
  <si>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</si>
  <si>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</si>
  <si>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</si>
  <si>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</si>
  <si>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</si>
  <si>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</si>
  <si>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</si>
  <si>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</si>
  <si>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</si>
  <si>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</si>
  <si>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</si>
  <si>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</si>
  <si>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</si>
  <si>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</si>
  <si>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</si>
  <si>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</si>
  <si>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</si>
  <si>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</si>
  <si>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</si>
  <si>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</si>
  <si>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</si>
  <si>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</si>
  <si>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</si>
  <si>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</si>
  <si>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</si>
  <si>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</si>
  <si>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</si>
  <si>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</si>
  <si>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</si>
  <si>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</si>
  <si>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</si>
  <si>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</si>
  <si>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</si>
  <si>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</si>
  <si>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</si>
  <si>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</si>
  <si>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</si>
  <si>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</si>
  <si>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</si>
  <si>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</si>
  <si>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</si>
  <si>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</si>
  <si>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</si>
  <si>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</si>
  <si>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</si>
  <si>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</si>
  <si>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</si>
  <si>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</si>
  <si>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</si>
  <si>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</si>
  <si>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</si>
  <si>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</si>
  <si>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</si>
  <si>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</si>
  <si>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</si>
  <si>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</si>
  <si>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</si>
  <si>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</si>
  <si>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</si>
  <si>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</si>
  <si>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</si>
  <si>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</si>
  <si>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</si>
  <si>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</si>
  <si>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</si>
  <si>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</si>
  <si>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</si>
  <si>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</si>
  <si>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</si>
  <si>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</si>
  <si>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</si>
  <si>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</si>
  <si>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</si>
  <si>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</si>
  <si>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</si>
  <si>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</si>
  <si>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</si>
  <si>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</si>
  <si>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</si>
  <si>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</si>
  <si>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</si>
  <si>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</si>
  <si>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</si>
  <si>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</si>
  <si>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</si>
  <si>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</si>
  <si>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</si>
  <si>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</si>
  <si>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</si>
  <si>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</si>
  <si>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</si>
  <si>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</si>
  <si>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</si>
  <si>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</si>
  <si>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</si>
  <si>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</si>
  <si>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</si>
  <si>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</si>
  <si>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</si>
  <si>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</si>
  <si>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</si>
  <si>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</si>
  <si>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</si>
  <si>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</si>
  <si>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</si>
  <si>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</si>
  <si>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</si>
  <si>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</si>
  <si>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</si>
  <si>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</si>
  <si>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</si>
  <si>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</si>
  <si>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</si>
  <si>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</si>
  <si>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</si>
  <si>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</si>
  <si>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</si>
  <si>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</si>
  <si>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</si>
  <si>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</si>
  <si>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</si>
  <si>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</si>
  <si>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</si>
  <si>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</si>
  <si>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</si>
  <si>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</si>
  <si>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</si>
  <si>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</si>
  <si>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</si>
  <si>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</si>
  <si>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</si>
  <si>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</si>
  <si>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</si>
  <si>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</si>
  <si>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</si>
  <si>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</si>
  <si>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</si>
  <si>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</si>
  <si>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</si>
  <si>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</si>
  <si>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</si>
  <si>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</si>
  <si>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</si>
  <si>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</si>
  <si>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</si>
  <si>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</si>
  <si>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</si>
  <si>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</si>
  <si>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</si>
  <si>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</si>
  <si>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</si>
  <si>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</si>
  <si>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</si>
  <si>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</si>
  <si>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</si>
  <si>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</si>
  <si>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</si>
  <si>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</si>
  <si>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</si>
  <si>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</si>
  <si>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</si>
  <si>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</si>
  <si>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</si>
  <si>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</si>
  <si>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</si>
  <si>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</si>
  <si>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</si>
  <si>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</si>
  <si>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</si>
  <si>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</si>
  <si>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</si>
  <si>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</si>
  <si>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</si>
  <si>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</si>
  <si>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</si>
  <si>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</si>
  <si>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</si>
  <si>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</si>
  <si>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</si>
  <si>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</si>
  <si>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</si>
  <si>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</si>
  <si>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</si>
  <si>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</si>
  <si>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</si>
  <si>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</si>
  <si>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</si>
  <si>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</si>
  <si>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</si>
  <si>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</si>
  <si>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</si>
  <si>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</si>
  <si>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</si>
  <si>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</si>
  <si>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</si>
  <si>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</si>
  <si>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</si>
  <si>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</si>
  <si>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</si>
  <si>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</si>
  <si>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</si>
  <si>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</si>
  <si>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</si>
  <si>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</si>
  <si>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</si>
  <si>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</si>
  <si>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</si>
  <si>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</si>
  <si>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</si>
  <si>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</si>
  <si>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</si>
  <si>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</si>
  <si>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</si>
  <si>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</si>
  <si>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</si>
  <si>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</si>
  <si>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</si>
  <si>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</si>
  <si>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</si>
  <si>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</si>
  <si>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</si>
  <si>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</si>
  <si>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</si>
  <si>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</si>
  <si>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</si>
  <si>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</si>
  <si>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</si>
  <si>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</si>
  <si>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</si>
  <si>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</si>
  <si>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</si>
  <si>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</si>
  <si>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</si>
  <si>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</si>
  <si>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</si>
  <si>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</si>
  <si>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</si>
  <si>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</si>
  <si>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</si>
  <si>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</si>
  <si>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</si>
  <si>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</si>
  <si>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</si>
  <si>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</si>
  <si>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</si>
  <si>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</si>
  <si>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</si>
  <si>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</si>
  <si>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</si>
  <si>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</si>
  <si>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</si>
  <si>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</si>
  <si>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</si>
  <si>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</si>
  <si>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</si>
  <si>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</si>
  <si>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</si>
  <si>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</si>
  <si>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</si>
  <si>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</si>
  <si>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</si>
  <si>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</si>
  <si>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</si>
  <si>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</si>
  <si>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</si>
  <si>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</si>
  <si>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</si>
  <si>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</si>
  <si>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</si>
  <si>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</si>
  <si>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</si>
  <si>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</si>
  <si>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</si>
  <si>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</si>
  <si>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</si>
  <si>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</si>
  <si>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</si>
  <si>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</si>
  <si>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</si>
  <si>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</si>
  <si>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</si>
  <si>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</si>
  <si>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</si>
  <si>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</si>
  <si>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</si>
  <si>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</si>
  <si>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</si>
  <si>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</si>
  <si>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</si>
  <si>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</si>
  <si>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</si>
  <si>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</si>
  <si>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</si>
  <si>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</si>
  <si>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</si>
  <si>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</si>
  <si>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</si>
  <si>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</si>
  <si>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</si>
  <si>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</si>
  <si>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</si>
  <si>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</si>
  <si>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</si>
  <si>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</si>
  <si>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</si>
  <si>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</si>
  <si>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</si>
  <si>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</si>
  <si>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</si>
  <si>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</si>
  <si>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</si>
  <si>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</si>
  <si>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</si>
  <si>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</si>
  <si>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</si>
  <si>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</si>
  <si>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</si>
  <si>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</si>
  <si>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</si>
  <si>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</si>
  <si>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</si>
  <si>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</si>
  <si>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</si>
  <si>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</si>
  <si>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</si>
  <si>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</si>
  <si>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</si>
  <si>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</si>
  <si>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</si>
  <si>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</si>
  <si>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</si>
  <si>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</si>
  <si>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</si>
  <si>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</si>
  <si>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</si>
  <si>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</si>
  <si>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</si>
  <si>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</si>
  <si>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</si>
  <si>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</si>
  <si>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</si>
  <si>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</si>
  <si>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</si>
  <si>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</si>
  <si>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</si>
  <si>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</si>
  <si>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</si>
  <si>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</si>
  <si>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</si>
  <si>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</si>
  <si>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</si>
  <si>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</si>
  <si>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</si>
  <si>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</si>
  <si>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</si>
  <si>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</si>
  <si>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</si>
  <si>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</si>
  <si>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</si>
  <si>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</si>
  <si>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</si>
  <si>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</si>
  <si>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</si>
  <si>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</si>
  <si>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</si>
  <si>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</si>
  <si>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</si>
  <si>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</si>
  <si>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</si>
  <si>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</si>
  <si>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</si>
  <si>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</si>
  <si>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</si>
  <si>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</si>
  <si>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</si>
  <si>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</si>
  <si>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</si>
  <si>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</si>
  <si>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</si>
  <si>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</si>
  <si>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</si>
  <si>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</si>
  <si>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</si>
  <si>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</si>
  <si>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</si>
  <si>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</si>
  <si>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</si>
  <si>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</si>
  <si>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</si>
  <si>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</si>
  <si>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</si>
  <si>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</si>
  <si>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</si>
  <si>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</si>
  <si>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</si>
  <si>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</si>
  <si>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</si>
  <si>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</si>
  <si>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</si>
  <si>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</si>
  <si>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</si>
  <si>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</si>
  <si>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</si>
  <si>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</si>
  <si>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</si>
  <si>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</si>
  <si>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</si>
  <si>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</si>
  <si>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</si>
  <si>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</si>
  <si>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</si>
  <si>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</si>
  <si>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</si>
  <si>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</si>
  <si>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</si>
  <si>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</si>
  <si>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</si>
  <si>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</si>
  <si>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</si>
  <si>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</si>
  <si>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</si>
  <si>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</si>
  <si>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</si>
  <si>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</si>
  <si>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</si>
  <si>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</si>
  <si>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</si>
  <si>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</si>
  <si>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</si>
  <si>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</si>
  <si>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</si>
  <si>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</si>
  <si>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</si>
  <si>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</si>
  <si>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</si>
  <si>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</si>
  <si>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</si>
  <si>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</si>
  <si>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</si>
  <si>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</si>
  <si>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</si>
  <si>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</si>
  <si>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</si>
  <si>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</si>
  <si>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</si>
  <si>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</si>
  <si>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</si>
  <si>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</si>
  <si>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</si>
  <si>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</si>
  <si>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</si>
  <si>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</si>
  <si>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</si>
  <si>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</si>
  <si>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</si>
  <si>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</si>
  <si>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</si>
  <si>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</si>
  <si>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</si>
  <si>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</si>
  <si>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</si>
  <si>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</si>
  <si>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</si>
  <si>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</si>
  <si>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</si>
  <si>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</si>
  <si>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</si>
  <si>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</si>
  <si>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</si>
  <si>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</si>
  <si>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</si>
  <si>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</si>
  <si>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</si>
  <si>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</si>
  <si>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</si>
  <si>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</si>
  <si>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</si>
  <si>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</si>
  <si>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</si>
  <si>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</si>
  <si>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</si>
  <si>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</si>
  <si>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</si>
  <si>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</si>
  <si>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</si>
  <si>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</si>
  <si>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</si>
  <si>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</si>
  <si>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</si>
  <si>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</si>
  <si>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</si>
  <si>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</si>
  <si>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</si>
  <si>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</si>
  <si>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</si>
  <si>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</si>
  <si>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</si>
  <si>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</si>
  <si>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</si>
  <si>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</si>
  <si>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</si>
  <si>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</si>
  <si>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</si>
  <si>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</si>
  <si>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</si>
  <si>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</si>
  <si>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</si>
  <si>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</si>
  <si>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</si>
  <si>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</si>
  <si>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</si>
  <si>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</si>
  <si>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</si>
  <si>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</si>
  <si>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</si>
  <si>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</si>
  <si>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</si>
  <si>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</si>
  <si>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</si>
  <si>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</si>
  <si>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</si>
  <si>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</si>
  <si>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</si>
  <si>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</si>
  <si>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</si>
  <si>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</si>
  <si>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</si>
  <si>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</si>
  <si>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</si>
  <si>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</si>
  <si>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</si>
  <si>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</si>
  <si>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</si>
  <si>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</si>
  <si>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</si>
  <si>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</si>
  <si>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</si>
  <si>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</si>
  <si>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</si>
  <si>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</si>
  <si>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</si>
  <si>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</si>
  <si>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</si>
  <si>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</si>
  <si>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</si>
  <si>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</si>
  <si>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</si>
  <si>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</si>
  <si>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</si>
  <si>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</si>
  <si>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</si>
  <si>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</si>
  <si>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</si>
  <si>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</si>
  <si>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</si>
  <si>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</si>
  <si>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</si>
  <si>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</si>
  <si>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</si>
  <si>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Одеській областi</t>
  </si>
  <si>
    <t>65005. Одеська область.м. Одеса</t>
  </si>
  <si>
    <t>вул. Бабеля</t>
  </si>
  <si>
    <t>Лукаш Т.В.</t>
  </si>
  <si>
    <t>Кузьменко І.В.</t>
  </si>
  <si>
    <t>063 323 32 65</t>
  </si>
  <si>
    <t>zvit@od.court.gov.ua</t>
  </si>
  <si>
    <t>11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</si>
</sst>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&amp;L90D88B27&amp;C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94038</v>
      </c>
      <c r="E9" s="67">
        <f>SUM(E10:E561)</f>
        <v>87599</v>
      </c>
      <c r="F9" s="67">
        <f>SUM(F10:F561)</f>
        <v>5150</v>
      </c>
      <c r="G9" s="67">
        <f>SUM(G10:G561)</f>
        <v>4514</v>
      </c>
      <c r="H9" s="67">
        <f>SUM(H10:H561)</f>
        <v>82734</v>
      </c>
      <c r="I9" s="67">
        <f>SUM(I10:I561)</f>
        <v>6154</v>
      </c>
      <c r="J9" s="67">
        <f>SUM(J10:J561)</f>
        <v>82811</v>
      </c>
      <c r="K9" s="67">
        <f>SUM(K10:K561)</f>
        <v>57749</v>
      </c>
      <c r="L9" s="67">
        <f>SUM(L10:L561)</f>
        <v>2330</v>
      </c>
      <c r="M9" s="67">
        <f>SUM(M10:M561)</f>
        <v>22732</v>
      </c>
      <c r="N9" s="67">
        <f>SUM(N10:N561)</f>
        <v>5</v>
      </c>
      <c r="O9" s="67">
        <f>SUM(O10:O561)</f>
        <v>7119</v>
      </c>
      <c r="P9" s="67">
        <f>SUM(P10:P561)</f>
        <v>183</v>
      </c>
      <c r="Q9" s="67">
        <f>SUM(Q10:Q561)</f>
        <v>8236</v>
      </c>
      <c r="R9" s="67">
        <f>SUM(R10:R561)</f>
        <v>6829</v>
      </c>
      <c r="S9" s="67">
        <f>SUM(S10:S561)</f>
        <v>1463</v>
      </c>
      <c r="T9" s="67">
        <f>SUM(T10:T561)</f>
        <v>54709</v>
      </c>
      <c r="U9" s="67">
        <f>SUM(U10:U561)</f>
        <v>0</v>
      </c>
      <c r="V9" s="67">
        <f>SUM(V10:V561)</f>
        <v>337</v>
      </c>
      <c r="W9" s="67">
        <f>SUM(W10:W561)</f>
        <v>454</v>
      </c>
      <c r="X9" s="67">
        <f>SUM(X10:X561)</f>
        <v>352</v>
      </c>
      <c r="Y9" s="67">
        <f>SUM(Y10:Y561)</f>
        <v>46</v>
      </c>
      <c r="Z9" s="67">
        <f>SUM(Z10:Z561)</f>
        <v>2</v>
      </c>
      <c r="AA9" s="67">
        <f>SUM(AA10:AA561)</f>
        <v>213</v>
      </c>
      <c r="AB9" s="67">
        <f>SUM(AB10:AB561)</f>
        <v>173</v>
      </c>
      <c r="AC9" s="67">
        <f>SUM(AC10:AC561)</f>
        <v>0</v>
      </c>
      <c r="AD9" s="67">
        <f>SUM(AD10:AD561)</f>
        <v>41</v>
      </c>
      <c r="AE9" s="67">
        <f>SUM(AE10:AE561)</f>
        <v>2064</v>
      </c>
      <c r="AF9" s="67">
        <f>SUM(AF10:AF561)</f>
        <v>0</v>
      </c>
      <c r="AG9" s="67">
        <f>SUM(AG10:AG561)</f>
        <v>10855</v>
      </c>
      <c r="AH9" s="67">
        <f>SUM(AH10:AH561)</f>
        <v>665335078</v>
      </c>
      <c r="AI9" s="67">
        <f>SUM(AI10:AI561)</f>
        <v>55565411</v>
      </c>
      <c r="AJ9" s="67">
        <f>SUM(AJ10:AJ561)</f>
        <v>419486</v>
      </c>
      <c r="AK9" s="67">
        <f>SUM(AK10:AK561)</f>
        <v>28698</v>
      </c>
      <c r="AL9" s="67">
        <f>SUM(AL10:AL561)</f>
        <v>0</v>
      </c>
    </row>
    <row r="10" spans="1:38" ht="38.25" customHeight="1">
      <c r="A10" s="12">
        <v>2</v>
      </c>
      <c r="B10" s="51" t="s">
        <v>107</v>
      </c>
      <c r="C10" s="50">
        <v>41</v>
      </c>
      <c r="D10" s="68">
        <v>59</v>
      </c>
      <c r="E10" s="55">
        <v>59</v>
      </c>
      <c r="F10" s="55">
        <v>5</v>
      </c>
      <c r="G10" s="55">
        <v>5</v>
      </c>
      <c r="H10" s="55">
        <v>46</v>
      </c>
      <c r="I10" s="55">
        <v>8</v>
      </c>
      <c r="J10" s="55">
        <v>46</v>
      </c>
      <c r="K10" s="55">
        <v>27</v>
      </c>
      <c r="L10" s="55"/>
      <c r="M10" s="55">
        <v>19</v>
      </c>
      <c r="N10" s="55"/>
      <c r="O10" s="55">
        <v>8</v>
      </c>
      <c r="P10" s="55"/>
      <c r="Q10" s="55">
        <v>5</v>
      </c>
      <c r="R10" s="55">
        <v>6</v>
      </c>
      <c r="S10" s="55"/>
      <c r="T10" s="55">
        <v>27</v>
      </c>
      <c r="U10" s="55"/>
      <c r="V10" s="55"/>
      <c r="W10" s="55"/>
      <c r="X10" s="55"/>
      <c r="Y10" s="55"/>
      <c r="Z10" s="55"/>
      <c r="AA10" s="55"/>
      <c r="AB10" s="55"/>
      <c r="AC10" s="55"/>
      <c r="AD10" s="55"/>
      <c r="AE10" s="55"/>
      <c r="AF10" s="55"/>
      <c r="AG10" s="55"/>
      <c r="AH10" s="55">
        <v>48790</v>
      </c>
      <c r="AI10" s="55">
        <v>13260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980</v>
      </c>
      <c r="E19" s="55">
        <v>936</v>
      </c>
      <c r="F19" s="55">
        <v>54</v>
      </c>
      <c r="G19" s="55">
        <v>49</v>
      </c>
      <c r="H19" s="55">
        <v>883</v>
      </c>
      <c r="I19" s="55">
        <v>43</v>
      </c>
      <c r="J19" s="55">
        <v>883</v>
      </c>
      <c r="K19" s="55">
        <v>713</v>
      </c>
      <c r="L19" s="55">
        <v>8</v>
      </c>
      <c r="M19" s="55">
        <v>162</v>
      </c>
      <c r="N19" s="55"/>
      <c r="O19" s="55">
        <v>9</v>
      </c>
      <c r="P19" s="55">
        <v>6</v>
      </c>
      <c r="Q19" s="55">
        <v>18</v>
      </c>
      <c r="R19" s="55">
        <v>129</v>
      </c>
      <c r="S19" s="55"/>
      <c r="T19" s="55">
        <v>705</v>
      </c>
      <c r="U19" s="55"/>
      <c r="V19" s="55"/>
      <c r="W19" s="55"/>
      <c r="X19" s="55">
        <v>7</v>
      </c>
      <c r="Y19" s="55"/>
      <c r="Z19" s="55"/>
      <c r="AA19" s="55">
        <v>1</v>
      </c>
      <c r="AB19" s="55"/>
      <c r="AC19" s="55"/>
      <c r="AD19" s="55"/>
      <c r="AE19" s="55"/>
      <c r="AF19" s="55"/>
      <c r="AG19" s="55"/>
      <c r="AH19" s="55">
        <v>597720</v>
      </c>
      <c r="AI19" s="55">
        <v>116800</v>
      </c>
      <c r="AJ19" s="55"/>
      <c r="AK19" s="55"/>
      <c r="AL19" s="55"/>
    </row>
    <row r="20" spans="1:38" ht="38.25" customHeight="1">
      <c r="A20" s="12">
        <v>12</v>
      </c>
      <c r="B20" s="51" t="s">
        <v>124</v>
      </c>
      <c r="C20" s="50" t="s">
        <v>125</v>
      </c>
      <c r="D20" s="55">
        <v>4</v>
      </c>
      <c r="E20" s="55">
        <v>4</v>
      </c>
      <c r="F20" s="55"/>
      <c r="G20" s="55"/>
      <c r="H20" s="55">
        <v>3</v>
      </c>
      <c r="I20" s="55">
        <v>1</v>
      </c>
      <c r="J20" s="55">
        <v>3</v>
      </c>
      <c r="K20" s="55">
        <v>1</v>
      </c>
      <c r="L20" s="55"/>
      <c r="M20" s="55">
        <v>2</v>
      </c>
      <c r="N20" s="55"/>
      <c r="O20" s="55"/>
      <c r="P20" s="55"/>
      <c r="Q20" s="55"/>
      <c r="R20" s="55">
        <v>2</v>
      </c>
      <c r="S20" s="55"/>
      <c r="T20" s="55">
        <v>1</v>
      </c>
      <c r="U20" s="55"/>
      <c r="V20" s="55"/>
      <c r="W20" s="55"/>
      <c r="X20" s="55"/>
      <c r="Y20" s="55"/>
      <c r="Z20" s="55"/>
      <c r="AA20" s="55"/>
      <c r="AB20" s="55"/>
      <c r="AC20" s="55"/>
      <c r="AD20" s="55"/>
      <c r="AE20" s="55"/>
      <c r="AF20" s="55"/>
      <c r="AG20" s="55"/>
      <c r="AH20" s="55">
        <v>425</v>
      </c>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41</v>
      </c>
      <c r="E22" s="55">
        <v>5</v>
      </c>
      <c r="F22" s="55"/>
      <c r="G22" s="55"/>
      <c r="H22" s="55">
        <v>41</v>
      </c>
      <c r="I22" s="55"/>
      <c r="J22" s="55">
        <v>41</v>
      </c>
      <c r="K22" s="55"/>
      <c r="L22" s="55"/>
      <c r="M22" s="55">
        <v>41</v>
      </c>
      <c r="N22" s="55"/>
      <c r="O22" s="55"/>
      <c r="P22" s="55"/>
      <c r="Q22" s="55">
        <v>2</v>
      </c>
      <c r="R22" s="55">
        <v>39</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451</v>
      </c>
      <c r="E32" s="55">
        <v>421</v>
      </c>
      <c r="F32" s="55">
        <v>20</v>
      </c>
      <c r="G32" s="55">
        <v>18</v>
      </c>
      <c r="H32" s="55">
        <v>407</v>
      </c>
      <c r="I32" s="55">
        <v>24</v>
      </c>
      <c r="J32" s="55">
        <v>407</v>
      </c>
      <c r="K32" s="55">
        <v>255</v>
      </c>
      <c r="L32" s="55">
        <v>21</v>
      </c>
      <c r="M32" s="55">
        <v>131</v>
      </c>
      <c r="N32" s="55"/>
      <c r="O32" s="55">
        <v>49</v>
      </c>
      <c r="P32" s="55">
        <v>5</v>
      </c>
      <c r="Q32" s="55">
        <v>13</v>
      </c>
      <c r="R32" s="55">
        <v>64</v>
      </c>
      <c r="S32" s="55">
        <v>1</v>
      </c>
      <c r="T32" s="55">
        <v>249</v>
      </c>
      <c r="U32" s="55"/>
      <c r="V32" s="55"/>
      <c r="W32" s="55"/>
      <c r="X32" s="55"/>
      <c r="Y32" s="55"/>
      <c r="Z32" s="55">
        <v>1</v>
      </c>
      <c r="AA32" s="55">
        <v>4</v>
      </c>
      <c r="AB32" s="55"/>
      <c r="AC32" s="55"/>
      <c r="AD32" s="55"/>
      <c r="AE32" s="55"/>
      <c r="AF32" s="55"/>
      <c r="AG32" s="55"/>
      <c r="AH32" s="55">
        <v>51527</v>
      </c>
      <c r="AI32" s="55">
        <v>6872</v>
      </c>
      <c r="AJ32" s="55">
        <v>1658</v>
      </c>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c r="A72" s="12">
        <v>64</v>
      </c>
      <c r="B72" s="51" t="s">
        <v>185</v>
      </c>
      <c r="C72" s="50" t="s">
        <v>186</v>
      </c>
      <c r="D72" s="55">
        <v>1</v>
      </c>
      <c r="E72" s="55">
        <v>1</v>
      </c>
      <c r="F72" s="55"/>
      <c r="G72" s="55"/>
      <c r="H72" s="55">
        <v>1</v>
      </c>
      <c r="I72" s="55"/>
      <c r="J72" s="55">
        <v>1</v>
      </c>
      <c r="K72" s="55"/>
      <c r="L72" s="55">
        <v>1</v>
      </c>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420</v>
      </c>
      <c r="E91" s="55">
        <v>372</v>
      </c>
      <c r="F91" s="55">
        <v>28</v>
      </c>
      <c r="G91" s="55">
        <v>11</v>
      </c>
      <c r="H91" s="55">
        <v>376</v>
      </c>
      <c r="I91" s="55">
        <v>16</v>
      </c>
      <c r="J91" s="55">
        <v>376</v>
      </c>
      <c r="K91" s="55">
        <v>313</v>
      </c>
      <c r="L91" s="55">
        <v>2</v>
      </c>
      <c r="M91" s="55">
        <v>61</v>
      </c>
      <c r="N91" s="55"/>
      <c r="O91" s="55">
        <v>8</v>
      </c>
      <c r="P91" s="55">
        <v>19</v>
      </c>
      <c r="Q91" s="55">
        <v>13</v>
      </c>
      <c r="R91" s="55">
        <v>16</v>
      </c>
      <c r="S91" s="55"/>
      <c r="T91" s="55">
        <v>313</v>
      </c>
      <c r="U91" s="55"/>
      <c r="V91" s="55"/>
      <c r="W91" s="55"/>
      <c r="X91" s="55"/>
      <c r="Y91" s="55"/>
      <c r="Z91" s="55"/>
      <c r="AA91" s="55"/>
      <c r="AB91" s="55"/>
      <c r="AC91" s="55"/>
      <c r="AD91" s="55"/>
      <c r="AE91" s="55">
        <v>244</v>
      </c>
      <c r="AF91" s="55"/>
      <c r="AG91" s="55"/>
      <c r="AH91" s="55">
        <v>117045</v>
      </c>
      <c r="AI91" s="55">
        <v>28390</v>
      </c>
      <c r="AJ91" s="55">
        <v>364800</v>
      </c>
      <c r="AK91" s="55">
        <v>28698</v>
      </c>
      <c r="AL91" s="55"/>
    </row>
    <row r="92" spans="1:38" ht="38.25" customHeight="1">
      <c r="A92" s="12">
        <v>84</v>
      </c>
      <c r="B92" s="51" t="s">
        <v>213</v>
      </c>
      <c r="C92" s="50" t="s">
        <v>214</v>
      </c>
      <c r="D92" s="55">
        <v>20</v>
      </c>
      <c r="E92" s="55">
        <v>18</v>
      </c>
      <c r="F92" s="55">
        <v>4</v>
      </c>
      <c r="G92" s="55">
        <v>4</v>
      </c>
      <c r="H92" s="55">
        <v>14</v>
      </c>
      <c r="I92" s="55">
        <v>2</v>
      </c>
      <c r="J92" s="55">
        <v>14</v>
      </c>
      <c r="K92" s="55">
        <v>11</v>
      </c>
      <c r="L92" s="55"/>
      <c r="M92" s="55">
        <v>3</v>
      </c>
      <c r="N92" s="55"/>
      <c r="O92" s="55">
        <v>1</v>
      </c>
      <c r="P92" s="55"/>
      <c r="Q92" s="55"/>
      <c r="R92" s="55">
        <v>2</v>
      </c>
      <c r="S92" s="55"/>
      <c r="T92" s="55">
        <v>11</v>
      </c>
      <c r="U92" s="55"/>
      <c r="V92" s="55"/>
      <c r="W92" s="55"/>
      <c r="X92" s="55"/>
      <c r="Y92" s="55"/>
      <c r="Z92" s="55"/>
      <c r="AA92" s="55"/>
      <c r="AB92" s="55"/>
      <c r="AC92" s="55"/>
      <c r="AD92" s="55"/>
      <c r="AE92" s="55">
        <v>7</v>
      </c>
      <c r="AF92" s="55"/>
      <c r="AG92" s="55"/>
      <c r="AH92" s="55">
        <v>1819</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c r="A95" s="12">
        <v>87</v>
      </c>
      <c r="B95" s="51" t="s">
        <v>218</v>
      </c>
      <c r="C95" s="50">
        <v>88</v>
      </c>
      <c r="D95" s="55">
        <v>3</v>
      </c>
      <c r="E95" s="55">
        <v>3</v>
      </c>
      <c r="F95" s="55"/>
      <c r="G95" s="55"/>
      <c r="H95" s="55">
        <v>2</v>
      </c>
      <c r="I95" s="55">
        <v>1</v>
      </c>
      <c r="J95" s="55">
        <v>2</v>
      </c>
      <c r="K95" s="55">
        <v>1</v>
      </c>
      <c r="L95" s="55"/>
      <c r="M95" s="55">
        <v>1</v>
      </c>
      <c r="N95" s="55"/>
      <c r="O95" s="55">
        <v>1</v>
      </c>
      <c r="P95" s="55"/>
      <c r="Q95" s="55"/>
      <c r="R95" s="55"/>
      <c r="S95" s="55"/>
      <c r="T95" s="55">
        <v>1</v>
      </c>
      <c r="U95" s="55"/>
      <c r="V95" s="55"/>
      <c r="W95" s="55"/>
      <c r="X95" s="55"/>
      <c r="Y95" s="55"/>
      <c r="Z95" s="55"/>
      <c r="AA95" s="55"/>
      <c r="AB95" s="55"/>
      <c r="AC95" s="55"/>
      <c r="AD95" s="55"/>
      <c r="AE95" s="55">
        <v>1</v>
      </c>
      <c r="AF95" s="55"/>
      <c r="AG95" s="55"/>
      <c r="AH95" s="55">
        <v>1700</v>
      </c>
      <c r="AI95" s="55"/>
      <c r="AJ95" s="55"/>
      <c r="AK95" s="55"/>
      <c r="AL95" s="55"/>
    </row>
    <row r="96" spans="1:38" ht="38.25" customHeight="1">
      <c r="A96" s="12">
        <v>88</v>
      </c>
      <c r="B96" s="51" t="s">
        <v>219</v>
      </c>
      <c r="C96" s="50" t="s">
        <v>220</v>
      </c>
      <c r="D96" s="55">
        <v>326</v>
      </c>
      <c r="E96" s="55">
        <v>312</v>
      </c>
      <c r="F96" s="55">
        <v>15</v>
      </c>
      <c r="G96" s="55">
        <v>11</v>
      </c>
      <c r="H96" s="55">
        <v>302</v>
      </c>
      <c r="I96" s="55">
        <v>9</v>
      </c>
      <c r="J96" s="55">
        <v>302</v>
      </c>
      <c r="K96" s="55">
        <v>230</v>
      </c>
      <c r="L96" s="55"/>
      <c r="M96" s="55">
        <v>72</v>
      </c>
      <c r="N96" s="55"/>
      <c r="O96" s="55">
        <v>27</v>
      </c>
      <c r="P96" s="55"/>
      <c r="Q96" s="55">
        <v>22</v>
      </c>
      <c r="R96" s="55">
        <v>20</v>
      </c>
      <c r="S96" s="55"/>
      <c r="T96" s="55">
        <v>230</v>
      </c>
      <c r="U96" s="55"/>
      <c r="V96" s="55"/>
      <c r="W96" s="55"/>
      <c r="X96" s="55"/>
      <c r="Y96" s="55"/>
      <c r="Z96" s="55"/>
      <c r="AA96" s="55"/>
      <c r="AB96" s="55"/>
      <c r="AC96" s="55"/>
      <c r="AD96" s="55"/>
      <c r="AE96" s="55">
        <v>150</v>
      </c>
      <c r="AF96" s="55"/>
      <c r="AG96" s="55"/>
      <c r="AH96" s="55">
        <v>132940</v>
      </c>
      <c r="AI96" s="55">
        <v>36590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14</v>
      </c>
      <c r="E98" s="55">
        <v>12</v>
      </c>
      <c r="F98" s="55"/>
      <c r="G98" s="55"/>
      <c r="H98" s="55">
        <v>14</v>
      </c>
      <c r="I98" s="55"/>
      <c r="J98" s="55">
        <v>14</v>
      </c>
      <c r="K98" s="55">
        <v>10</v>
      </c>
      <c r="L98" s="55"/>
      <c r="M98" s="55">
        <v>4</v>
      </c>
      <c r="N98" s="55"/>
      <c r="O98" s="55">
        <v>1</v>
      </c>
      <c r="P98" s="55"/>
      <c r="Q98" s="55"/>
      <c r="R98" s="55">
        <v>3</v>
      </c>
      <c r="S98" s="55"/>
      <c r="T98" s="55">
        <v>10</v>
      </c>
      <c r="U98" s="55"/>
      <c r="V98" s="55"/>
      <c r="W98" s="55"/>
      <c r="X98" s="55"/>
      <c r="Y98" s="55"/>
      <c r="Z98" s="55"/>
      <c r="AA98" s="55"/>
      <c r="AB98" s="55"/>
      <c r="AC98" s="55"/>
      <c r="AD98" s="55"/>
      <c r="AE98" s="55">
        <v>3</v>
      </c>
      <c r="AF98" s="55"/>
      <c r="AG98" s="55"/>
      <c r="AH98" s="55">
        <v>39950</v>
      </c>
      <c r="AI98" s="55">
        <v>10200</v>
      </c>
      <c r="AJ98" s="55"/>
      <c r="AK98" s="55"/>
      <c r="AL98" s="55"/>
    </row>
    <row r="99" spans="1:38" ht="38.25" customHeight="1">
      <c r="A99" s="12">
        <v>91</v>
      </c>
      <c r="B99" s="51" t="s">
        <v>224</v>
      </c>
      <c r="C99" s="50">
        <v>90</v>
      </c>
      <c r="D99" s="55">
        <v>1</v>
      </c>
      <c r="E99" s="55">
        <v>1</v>
      </c>
      <c r="F99" s="55"/>
      <c r="G99" s="55"/>
      <c r="H99" s="55">
        <v>1</v>
      </c>
      <c r="I99" s="55"/>
      <c r="J99" s="55">
        <v>1</v>
      </c>
      <c r="K99" s="55">
        <v>1</v>
      </c>
      <c r="L99" s="55"/>
      <c r="M99" s="55"/>
      <c r="N99" s="55"/>
      <c r="O99" s="55"/>
      <c r="P99" s="55"/>
      <c r="Q99" s="55"/>
      <c r="R99" s="55"/>
      <c r="S99" s="55"/>
      <c r="T99" s="55">
        <v>1</v>
      </c>
      <c r="U99" s="55"/>
      <c r="V99" s="55"/>
      <c r="W99" s="55"/>
      <c r="X99" s="55"/>
      <c r="Y99" s="55"/>
      <c r="Z99" s="55"/>
      <c r="AA99" s="55"/>
      <c r="AB99" s="55"/>
      <c r="AC99" s="55"/>
      <c r="AD99" s="55"/>
      <c r="AE99" s="55">
        <v>1</v>
      </c>
      <c r="AF99" s="55"/>
      <c r="AG99" s="55"/>
      <c r="AH99" s="55">
        <v>340</v>
      </c>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155</v>
      </c>
      <c r="E101" s="55">
        <v>143</v>
      </c>
      <c r="F101" s="55">
        <v>16</v>
      </c>
      <c r="G101" s="55">
        <v>6</v>
      </c>
      <c r="H101" s="55">
        <v>119</v>
      </c>
      <c r="I101" s="55">
        <v>20</v>
      </c>
      <c r="J101" s="55">
        <v>119</v>
      </c>
      <c r="K101" s="55">
        <v>83</v>
      </c>
      <c r="L101" s="55">
        <v>1</v>
      </c>
      <c r="M101" s="55">
        <v>35</v>
      </c>
      <c r="N101" s="55"/>
      <c r="O101" s="55">
        <v>18</v>
      </c>
      <c r="P101" s="55">
        <v>3</v>
      </c>
      <c r="Q101" s="55">
        <v>4</v>
      </c>
      <c r="R101" s="55">
        <v>4</v>
      </c>
      <c r="S101" s="55"/>
      <c r="T101" s="55">
        <v>83</v>
      </c>
      <c r="U101" s="55"/>
      <c r="V101" s="55"/>
      <c r="W101" s="55"/>
      <c r="X101" s="55"/>
      <c r="Y101" s="55"/>
      <c r="Z101" s="55"/>
      <c r="AA101" s="55"/>
      <c r="AB101" s="55"/>
      <c r="AC101" s="55"/>
      <c r="AD101" s="55"/>
      <c r="AE101" s="55">
        <v>41</v>
      </c>
      <c r="AF101" s="55"/>
      <c r="AG101" s="55"/>
      <c r="AH101" s="55">
        <v>14297</v>
      </c>
      <c r="AI101" s="55">
        <v>1751</v>
      </c>
      <c r="AJ101" s="55">
        <v>3860</v>
      </c>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2</v>
      </c>
      <c r="E129" s="55">
        <v>1</v>
      </c>
      <c r="F129" s="55">
        <v>1</v>
      </c>
      <c r="G129" s="55">
        <v>1</v>
      </c>
      <c r="H129" s="55">
        <v>1</v>
      </c>
      <c r="I129" s="55"/>
      <c r="J129" s="55">
        <v>1</v>
      </c>
      <c r="K129" s="55"/>
      <c r="L129" s="55"/>
      <c r="M129" s="55">
        <v>1</v>
      </c>
      <c r="N129" s="55"/>
      <c r="O129" s="55"/>
      <c r="P129" s="55"/>
      <c r="Q129" s="55"/>
      <c r="R129" s="55">
        <v>1</v>
      </c>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49</v>
      </c>
      <c r="E130" s="55">
        <v>48</v>
      </c>
      <c r="F130" s="55">
        <v>3</v>
      </c>
      <c r="G130" s="55">
        <v>2</v>
      </c>
      <c r="H130" s="55">
        <v>42</v>
      </c>
      <c r="I130" s="55">
        <v>4</v>
      </c>
      <c r="J130" s="55">
        <v>42</v>
      </c>
      <c r="K130" s="55">
        <v>32</v>
      </c>
      <c r="L130" s="55"/>
      <c r="M130" s="55">
        <v>10</v>
      </c>
      <c r="N130" s="55"/>
      <c r="O130" s="55">
        <v>1</v>
      </c>
      <c r="P130" s="55"/>
      <c r="Q130" s="55">
        <v>2</v>
      </c>
      <c r="R130" s="55">
        <v>7</v>
      </c>
      <c r="S130" s="55"/>
      <c r="T130" s="55">
        <v>32</v>
      </c>
      <c r="U130" s="55"/>
      <c r="V130" s="55"/>
      <c r="W130" s="55"/>
      <c r="X130" s="55"/>
      <c r="Y130" s="55"/>
      <c r="Z130" s="55"/>
      <c r="AA130" s="55"/>
      <c r="AB130" s="55"/>
      <c r="AC130" s="55"/>
      <c r="AD130" s="55"/>
      <c r="AE130" s="55">
        <v>20</v>
      </c>
      <c r="AF130" s="55"/>
      <c r="AG130" s="55"/>
      <c r="AH130" s="55">
        <v>19652</v>
      </c>
      <c r="AI130" s="55">
        <v>11968</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c r="A135" s="12">
        <v>127</v>
      </c>
      <c r="B135" s="51" t="s">
        <v>273</v>
      </c>
      <c r="C135" s="50">
        <v>109</v>
      </c>
      <c r="D135" s="55">
        <v>2</v>
      </c>
      <c r="E135" s="55">
        <v>2</v>
      </c>
      <c r="F135" s="55"/>
      <c r="G135" s="55"/>
      <c r="H135" s="55">
        <v>1</v>
      </c>
      <c r="I135" s="55">
        <v>1</v>
      </c>
      <c r="J135" s="55">
        <v>1</v>
      </c>
      <c r="K135" s="55"/>
      <c r="L135" s="55">
        <v>1</v>
      </c>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506</v>
      </c>
      <c r="E151" s="55">
        <v>487</v>
      </c>
      <c r="F151" s="55">
        <v>84</v>
      </c>
      <c r="G151" s="55">
        <v>79</v>
      </c>
      <c r="H151" s="55">
        <v>372</v>
      </c>
      <c r="I151" s="55">
        <v>50</v>
      </c>
      <c r="J151" s="55">
        <v>372</v>
      </c>
      <c r="K151" s="55">
        <v>203</v>
      </c>
      <c r="L151" s="55">
        <v>43</v>
      </c>
      <c r="M151" s="55">
        <v>126</v>
      </c>
      <c r="N151" s="55"/>
      <c r="O151" s="55">
        <v>14</v>
      </c>
      <c r="P151" s="55"/>
      <c r="Q151" s="55">
        <v>61</v>
      </c>
      <c r="R151" s="55">
        <v>50</v>
      </c>
      <c r="S151" s="55"/>
      <c r="T151" s="55">
        <v>172</v>
      </c>
      <c r="U151" s="55"/>
      <c r="V151" s="55"/>
      <c r="W151" s="55">
        <v>6</v>
      </c>
      <c r="X151" s="55">
        <v>9</v>
      </c>
      <c r="Y151" s="55"/>
      <c r="Z151" s="55"/>
      <c r="AA151" s="55">
        <v>16</v>
      </c>
      <c r="AB151" s="55"/>
      <c r="AC151" s="55"/>
      <c r="AD151" s="55">
        <v>3</v>
      </c>
      <c r="AE151" s="55"/>
      <c r="AF151" s="55"/>
      <c r="AG151" s="55">
        <v>90</v>
      </c>
      <c r="AH151" s="55">
        <v>603500</v>
      </c>
      <c r="AI151" s="55">
        <v>64627</v>
      </c>
      <c r="AJ151" s="55"/>
      <c r="AK151" s="55"/>
      <c r="AL151" s="55"/>
    </row>
    <row r="152" spans="1:38" ht="38.25" customHeight="1">
      <c r="A152" s="12">
        <v>144</v>
      </c>
      <c r="B152" s="51" t="s">
        <v>292</v>
      </c>
      <c r="C152" s="50" t="s">
        <v>293</v>
      </c>
      <c r="D152" s="55">
        <v>1</v>
      </c>
      <c r="E152" s="55">
        <v>1</v>
      </c>
      <c r="F152" s="55">
        <v>1</v>
      </c>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8</v>
      </c>
      <c r="E154" s="55">
        <v>7</v>
      </c>
      <c r="F154" s="55">
        <v>5</v>
      </c>
      <c r="G154" s="55">
        <v>5</v>
      </c>
      <c r="H154" s="55">
        <v>2</v>
      </c>
      <c r="I154" s="55">
        <v>1</v>
      </c>
      <c r="J154" s="55">
        <v>2</v>
      </c>
      <c r="K154" s="55">
        <v>1</v>
      </c>
      <c r="L154" s="55">
        <v>1</v>
      </c>
      <c r="M154" s="55"/>
      <c r="N154" s="55"/>
      <c r="O154" s="55"/>
      <c r="P154" s="55"/>
      <c r="Q154" s="55"/>
      <c r="R154" s="55"/>
      <c r="S154" s="55"/>
      <c r="T154" s="55">
        <v>1</v>
      </c>
      <c r="U154" s="55"/>
      <c r="V154" s="55"/>
      <c r="W154" s="55"/>
      <c r="X154" s="55"/>
      <c r="Y154" s="55"/>
      <c r="Z154" s="55"/>
      <c r="AA154" s="55"/>
      <c r="AB154" s="55"/>
      <c r="AC154" s="55"/>
      <c r="AD154" s="55"/>
      <c r="AE154" s="55"/>
      <c r="AF154" s="55"/>
      <c r="AG154" s="55"/>
      <c r="AH154" s="55">
        <v>1190</v>
      </c>
      <c r="AI154" s="55"/>
      <c r="AJ154" s="55"/>
      <c r="AK154" s="55"/>
      <c r="AL154" s="55"/>
    </row>
    <row r="155" spans="1:38" ht="38.25" customHeight="1">
      <c r="A155" s="12">
        <v>147</v>
      </c>
      <c r="B155" s="51" t="s">
        <v>296</v>
      </c>
      <c r="C155" s="50">
        <v>122</v>
      </c>
      <c r="D155" s="55">
        <v>166</v>
      </c>
      <c r="E155" s="55">
        <v>159</v>
      </c>
      <c r="F155" s="55">
        <v>13</v>
      </c>
      <c r="G155" s="55">
        <v>11</v>
      </c>
      <c r="H155" s="55">
        <v>142</v>
      </c>
      <c r="I155" s="55">
        <v>11</v>
      </c>
      <c r="J155" s="55">
        <v>142</v>
      </c>
      <c r="K155" s="55">
        <v>94</v>
      </c>
      <c r="L155" s="55">
        <v>5</v>
      </c>
      <c r="M155" s="55">
        <v>43</v>
      </c>
      <c r="N155" s="55"/>
      <c r="O155" s="55">
        <v>3</v>
      </c>
      <c r="P155" s="55"/>
      <c r="Q155" s="55">
        <v>31</v>
      </c>
      <c r="R155" s="55">
        <v>9</v>
      </c>
      <c r="S155" s="55"/>
      <c r="T155" s="55">
        <v>93</v>
      </c>
      <c r="U155" s="55"/>
      <c r="V155" s="55"/>
      <c r="W155" s="55">
        <v>1</v>
      </c>
      <c r="X155" s="55"/>
      <c r="Y155" s="55"/>
      <c r="Z155" s="55"/>
      <c r="AA155" s="55"/>
      <c r="AB155" s="55"/>
      <c r="AC155" s="55"/>
      <c r="AD155" s="55"/>
      <c r="AE155" s="55"/>
      <c r="AF155" s="55"/>
      <c r="AG155" s="55"/>
      <c r="AH155" s="55">
        <v>136515</v>
      </c>
      <c r="AI155" s="55">
        <v>98901</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159</v>
      </c>
      <c r="E157" s="55">
        <v>152</v>
      </c>
      <c r="F157" s="55">
        <v>23</v>
      </c>
      <c r="G157" s="55">
        <v>23</v>
      </c>
      <c r="H157" s="55">
        <v>127</v>
      </c>
      <c r="I157" s="55">
        <v>9</v>
      </c>
      <c r="J157" s="55">
        <v>127</v>
      </c>
      <c r="K157" s="55">
        <v>80</v>
      </c>
      <c r="L157" s="55">
        <v>1</v>
      </c>
      <c r="M157" s="55">
        <v>46</v>
      </c>
      <c r="N157" s="55"/>
      <c r="O157" s="55"/>
      <c r="P157" s="55"/>
      <c r="Q157" s="55">
        <v>18</v>
      </c>
      <c r="R157" s="55">
        <v>28</v>
      </c>
      <c r="S157" s="55"/>
      <c r="T157" s="55">
        <v>77</v>
      </c>
      <c r="U157" s="55"/>
      <c r="V157" s="55"/>
      <c r="W157" s="55">
        <v>3</v>
      </c>
      <c r="X157" s="55"/>
      <c r="Y157" s="55"/>
      <c r="Z157" s="55"/>
      <c r="AA157" s="55"/>
      <c r="AB157" s="55"/>
      <c r="AC157" s="55"/>
      <c r="AD157" s="55"/>
      <c r="AE157" s="55"/>
      <c r="AF157" s="55"/>
      <c r="AG157" s="55">
        <v>6</v>
      </c>
      <c r="AH157" s="55">
        <v>221357</v>
      </c>
      <c r="AI157" s="55">
        <v>36914</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1069</v>
      </c>
      <c r="E159" s="55">
        <v>1025</v>
      </c>
      <c r="F159" s="55">
        <v>33</v>
      </c>
      <c r="G159" s="55">
        <v>24</v>
      </c>
      <c r="H159" s="55">
        <v>959</v>
      </c>
      <c r="I159" s="55">
        <v>77</v>
      </c>
      <c r="J159" s="55">
        <v>960</v>
      </c>
      <c r="K159" s="55">
        <v>736</v>
      </c>
      <c r="L159" s="55">
        <v>3</v>
      </c>
      <c r="M159" s="55">
        <v>221</v>
      </c>
      <c r="N159" s="55"/>
      <c r="O159" s="55">
        <v>17</v>
      </c>
      <c r="P159" s="55">
        <v>2</v>
      </c>
      <c r="Q159" s="55">
        <v>105</v>
      </c>
      <c r="R159" s="55">
        <v>91</v>
      </c>
      <c r="S159" s="55"/>
      <c r="T159" s="55">
        <v>714</v>
      </c>
      <c r="U159" s="55"/>
      <c r="V159" s="55"/>
      <c r="W159" s="55">
        <v>22</v>
      </c>
      <c r="X159" s="55"/>
      <c r="Y159" s="55"/>
      <c r="Z159" s="55"/>
      <c r="AA159" s="55"/>
      <c r="AB159" s="55"/>
      <c r="AC159" s="55"/>
      <c r="AD159" s="55"/>
      <c r="AE159" s="55"/>
      <c r="AF159" s="55"/>
      <c r="AG159" s="55">
        <v>6</v>
      </c>
      <c r="AH159" s="55">
        <v>2548300</v>
      </c>
      <c r="AI159" s="55">
        <v>1294250</v>
      </c>
      <c r="AJ159" s="55"/>
      <c r="AK159" s="55"/>
      <c r="AL159" s="55"/>
    </row>
    <row r="160" spans="1:38" ht="38.25" customHeight="1">
      <c r="A160" s="12">
        <v>152</v>
      </c>
      <c r="B160" s="51" t="s">
        <v>303</v>
      </c>
      <c r="C160" s="50" t="s">
        <v>304</v>
      </c>
      <c r="D160" s="55">
        <v>17</v>
      </c>
      <c r="E160" s="55">
        <v>15</v>
      </c>
      <c r="F160" s="55">
        <v>2</v>
      </c>
      <c r="G160" s="55">
        <v>1</v>
      </c>
      <c r="H160" s="55">
        <v>14</v>
      </c>
      <c r="I160" s="55">
        <v>1</v>
      </c>
      <c r="J160" s="55">
        <v>14</v>
      </c>
      <c r="K160" s="55">
        <v>5</v>
      </c>
      <c r="L160" s="55"/>
      <c r="M160" s="55">
        <v>9</v>
      </c>
      <c r="N160" s="55"/>
      <c r="O160" s="55"/>
      <c r="P160" s="55"/>
      <c r="Q160" s="55">
        <v>6</v>
      </c>
      <c r="R160" s="55">
        <v>3</v>
      </c>
      <c r="S160" s="55"/>
      <c r="T160" s="55">
        <v>5</v>
      </c>
      <c r="U160" s="55"/>
      <c r="V160" s="55"/>
      <c r="W160" s="55"/>
      <c r="X160" s="55"/>
      <c r="Y160" s="55"/>
      <c r="Z160" s="55"/>
      <c r="AA160" s="55"/>
      <c r="AB160" s="55"/>
      <c r="AC160" s="55"/>
      <c r="AD160" s="55"/>
      <c r="AE160" s="55">
        <v>4</v>
      </c>
      <c r="AF160" s="55"/>
      <c r="AG160" s="55"/>
      <c r="AH160" s="55">
        <v>42500</v>
      </c>
      <c r="AI160" s="55"/>
      <c r="AJ160" s="55"/>
      <c r="AK160" s="55"/>
      <c r="AL160" s="55"/>
    </row>
    <row r="161" spans="1:38" ht="38.25" customHeight="1">
      <c r="A161" s="12">
        <v>153</v>
      </c>
      <c r="B161" s="51" t="s">
        <v>305</v>
      </c>
      <c r="C161" s="50">
        <v>123</v>
      </c>
      <c r="D161" s="55">
        <v>119</v>
      </c>
      <c r="E161" s="55">
        <v>113</v>
      </c>
      <c r="F161" s="55">
        <v>7</v>
      </c>
      <c r="G161" s="55">
        <v>7</v>
      </c>
      <c r="H161" s="55">
        <v>108</v>
      </c>
      <c r="I161" s="55">
        <v>4</v>
      </c>
      <c r="J161" s="55">
        <v>108</v>
      </c>
      <c r="K161" s="55">
        <v>85</v>
      </c>
      <c r="L161" s="55"/>
      <c r="M161" s="55">
        <v>23</v>
      </c>
      <c r="N161" s="55"/>
      <c r="O161" s="55">
        <v>5</v>
      </c>
      <c r="P161" s="55"/>
      <c r="Q161" s="55">
        <v>9</v>
      </c>
      <c r="R161" s="55">
        <v>9</v>
      </c>
      <c r="S161" s="55"/>
      <c r="T161" s="55">
        <v>79</v>
      </c>
      <c r="U161" s="55"/>
      <c r="V161" s="55"/>
      <c r="W161" s="55">
        <v>6</v>
      </c>
      <c r="X161" s="55"/>
      <c r="Y161" s="55"/>
      <c r="Z161" s="55"/>
      <c r="AA161" s="55"/>
      <c r="AB161" s="55"/>
      <c r="AC161" s="55"/>
      <c r="AD161" s="55">
        <v>1</v>
      </c>
      <c r="AE161" s="55"/>
      <c r="AF161" s="55"/>
      <c r="AG161" s="55"/>
      <c r="AH161" s="55">
        <v>67150</v>
      </c>
      <c r="AI161" s="55">
        <v>46750</v>
      </c>
      <c r="AJ161" s="55"/>
      <c r="AK161" s="55"/>
      <c r="AL161" s="55"/>
    </row>
    <row r="162" spans="1:38" ht="38.25" customHeight="1">
      <c r="A162" s="12">
        <v>154</v>
      </c>
      <c r="B162" s="51" t="s">
        <v>306</v>
      </c>
      <c r="C162" s="50">
        <v>124</v>
      </c>
      <c r="D162" s="55">
        <v>11040</v>
      </c>
      <c r="E162" s="55">
        <v>10509</v>
      </c>
      <c r="F162" s="55">
        <v>240</v>
      </c>
      <c r="G162" s="55">
        <v>200</v>
      </c>
      <c r="H162" s="55">
        <v>10114</v>
      </c>
      <c r="I162" s="55">
        <v>686</v>
      </c>
      <c r="J162" s="55">
        <v>10120</v>
      </c>
      <c r="K162" s="55">
        <v>9158</v>
      </c>
      <c r="L162" s="55">
        <v>11</v>
      </c>
      <c r="M162" s="55">
        <v>951</v>
      </c>
      <c r="N162" s="55"/>
      <c r="O162" s="55">
        <v>140</v>
      </c>
      <c r="P162" s="55">
        <v>14</v>
      </c>
      <c r="Q162" s="55">
        <v>349</v>
      </c>
      <c r="R162" s="55">
        <v>424</v>
      </c>
      <c r="S162" s="55"/>
      <c r="T162" s="55">
        <v>9066</v>
      </c>
      <c r="U162" s="55"/>
      <c r="V162" s="55"/>
      <c r="W162" s="55">
        <v>92</v>
      </c>
      <c r="X162" s="55"/>
      <c r="Y162" s="55"/>
      <c r="Z162" s="55"/>
      <c r="AA162" s="55"/>
      <c r="AB162" s="55"/>
      <c r="AC162" s="55"/>
      <c r="AD162" s="55"/>
      <c r="AE162" s="55"/>
      <c r="AF162" s="55"/>
      <c r="AG162" s="55"/>
      <c r="AH162" s="55">
        <v>8803562</v>
      </c>
      <c r="AI162" s="55">
        <v>5299846</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4638</v>
      </c>
      <c r="E165" s="55">
        <v>4477</v>
      </c>
      <c r="F165" s="55">
        <v>650</v>
      </c>
      <c r="G165" s="55">
        <v>615</v>
      </c>
      <c r="H165" s="55">
        <v>3595</v>
      </c>
      <c r="I165" s="55">
        <v>393</v>
      </c>
      <c r="J165" s="55">
        <v>3595</v>
      </c>
      <c r="K165" s="55">
        <v>2417</v>
      </c>
      <c r="L165" s="55">
        <v>169</v>
      </c>
      <c r="M165" s="55">
        <v>1009</v>
      </c>
      <c r="N165" s="55"/>
      <c r="O165" s="55">
        <v>27</v>
      </c>
      <c r="P165" s="55"/>
      <c r="Q165" s="55">
        <v>539</v>
      </c>
      <c r="R165" s="55">
        <v>390</v>
      </c>
      <c r="S165" s="55"/>
      <c r="T165" s="55">
        <v>2093</v>
      </c>
      <c r="U165" s="55"/>
      <c r="V165" s="55"/>
      <c r="W165" s="55">
        <v>324</v>
      </c>
      <c r="X165" s="55"/>
      <c r="Y165" s="55"/>
      <c r="Z165" s="55"/>
      <c r="AA165" s="55"/>
      <c r="AB165" s="55"/>
      <c r="AC165" s="55"/>
      <c r="AD165" s="55">
        <v>20</v>
      </c>
      <c r="AE165" s="55"/>
      <c r="AF165" s="55"/>
      <c r="AG165" s="55">
        <v>1461</v>
      </c>
      <c r="AH165" s="55">
        <v>80611680</v>
      </c>
      <c r="AI165" s="55">
        <v>1518100</v>
      </c>
      <c r="AJ165" s="55"/>
      <c r="AK165" s="55"/>
      <c r="AL165" s="55"/>
    </row>
    <row r="166" spans="1:38" ht="38.25" customHeight="1">
      <c r="A166" s="12">
        <v>158</v>
      </c>
      <c r="B166" s="51" t="s">
        <v>311</v>
      </c>
      <c r="C166" s="50">
        <v>127</v>
      </c>
      <c r="D166" s="55">
        <v>13</v>
      </c>
      <c r="E166" s="55">
        <v>12</v>
      </c>
      <c r="F166" s="55">
        <v>1</v>
      </c>
      <c r="G166" s="55"/>
      <c r="H166" s="55">
        <v>12</v>
      </c>
      <c r="I166" s="55"/>
      <c r="J166" s="55">
        <v>12</v>
      </c>
      <c r="K166" s="55">
        <v>7</v>
      </c>
      <c r="L166" s="55">
        <v>2</v>
      </c>
      <c r="M166" s="55">
        <v>3</v>
      </c>
      <c r="N166" s="55"/>
      <c r="O166" s="55">
        <v>1</v>
      </c>
      <c r="P166" s="55"/>
      <c r="Q166" s="55"/>
      <c r="R166" s="55">
        <v>1</v>
      </c>
      <c r="S166" s="55">
        <v>2</v>
      </c>
      <c r="T166" s="55">
        <v>5</v>
      </c>
      <c r="U166" s="55"/>
      <c r="V166" s="55"/>
      <c r="W166" s="55"/>
      <c r="X166" s="55"/>
      <c r="Y166" s="55"/>
      <c r="Z166" s="55"/>
      <c r="AA166" s="55"/>
      <c r="AB166" s="55"/>
      <c r="AC166" s="55"/>
      <c r="AD166" s="55"/>
      <c r="AE166" s="55"/>
      <c r="AF166" s="55"/>
      <c r="AG166" s="55"/>
      <c r="AH166" s="55">
        <v>3655</v>
      </c>
      <c r="AI166" s="55">
        <v>255</v>
      </c>
      <c r="AJ166" s="55"/>
      <c r="AK166" s="55"/>
      <c r="AL166" s="55"/>
    </row>
    <row r="167" spans="1:38" ht="38.25" customHeight="1">
      <c r="A167" s="12">
        <v>159</v>
      </c>
      <c r="B167" s="51" t="s">
        <v>312</v>
      </c>
      <c r="C167" s="50" t="s">
        <v>313</v>
      </c>
      <c r="D167" s="55">
        <v>112</v>
      </c>
      <c r="E167" s="55">
        <v>109</v>
      </c>
      <c r="F167" s="55">
        <v>8</v>
      </c>
      <c r="G167" s="55">
        <v>8</v>
      </c>
      <c r="H167" s="55">
        <v>93</v>
      </c>
      <c r="I167" s="55">
        <v>11</v>
      </c>
      <c r="J167" s="55">
        <v>93</v>
      </c>
      <c r="K167" s="55">
        <v>57</v>
      </c>
      <c r="L167" s="55"/>
      <c r="M167" s="55">
        <v>36</v>
      </c>
      <c r="N167" s="55"/>
      <c r="O167" s="55">
        <v>8</v>
      </c>
      <c r="P167" s="55"/>
      <c r="Q167" s="55">
        <v>4</v>
      </c>
      <c r="R167" s="55">
        <v>24</v>
      </c>
      <c r="S167" s="55"/>
      <c r="T167" s="55">
        <v>57</v>
      </c>
      <c r="U167" s="55"/>
      <c r="V167" s="55"/>
      <c r="W167" s="55"/>
      <c r="X167" s="55"/>
      <c r="Y167" s="55"/>
      <c r="Z167" s="55"/>
      <c r="AA167" s="55"/>
      <c r="AB167" s="55"/>
      <c r="AC167" s="55"/>
      <c r="AD167" s="55"/>
      <c r="AE167" s="55"/>
      <c r="AF167" s="55"/>
      <c r="AG167" s="55"/>
      <c r="AH167" s="55">
        <v>77330</v>
      </c>
      <c r="AI167" s="55">
        <v>50320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c r="A170" s="12">
        <v>162</v>
      </c>
      <c r="B170" s="51" t="s">
        <v>998</v>
      </c>
      <c r="C170" s="50" t="s">
        <v>996</v>
      </c>
      <c r="D170" s="55">
        <v>4</v>
      </c>
      <c r="E170" s="55">
        <v>4</v>
      </c>
      <c r="F170" s="55"/>
      <c r="G170" s="55"/>
      <c r="H170" s="55"/>
      <c r="I170" s="55">
        <v>4</v>
      </c>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15465</v>
      </c>
      <c r="E174" s="55">
        <v>13948</v>
      </c>
      <c r="F174" s="55">
        <v>764</v>
      </c>
      <c r="G174" s="55">
        <v>699</v>
      </c>
      <c r="H174" s="55">
        <v>12889</v>
      </c>
      <c r="I174" s="55">
        <v>1812</v>
      </c>
      <c r="J174" s="55">
        <v>12890</v>
      </c>
      <c r="K174" s="55">
        <v>11153</v>
      </c>
      <c r="L174" s="55">
        <v>22</v>
      </c>
      <c r="M174" s="55">
        <v>1715</v>
      </c>
      <c r="N174" s="55">
        <v>1</v>
      </c>
      <c r="O174" s="55">
        <v>58</v>
      </c>
      <c r="P174" s="55">
        <v>1</v>
      </c>
      <c r="Q174" s="55">
        <v>1544</v>
      </c>
      <c r="R174" s="55">
        <v>67</v>
      </c>
      <c r="S174" s="55"/>
      <c r="T174" s="55">
        <v>11101</v>
      </c>
      <c r="U174" s="55"/>
      <c r="V174" s="55"/>
      <c r="W174" s="55"/>
      <c r="X174" s="55"/>
      <c r="Y174" s="55"/>
      <c r="Z174" s="55"/>
      <c r="AA174" s="55">
        <v>52</v>
      </c>
      <c r="AB174" s="55"/>
      <c r="AC174" s="55"/>
      <c r="AD174" s="55">
        <v>14</v>
      </c>
      <c r="AE174" s="55">
        <v>101</v>
      </c>
      <c r="AF174" s="55"/>
      <c r="AG174" s="55">
        <v>9292</v>
      </c>
      <c r="AH174" s="55">
        <v>222440804</v>
      </c>
      <c r="AI174" s="55">
        <v>27853188</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30</v>
      </c>
      <c r="E188" s="55">
        <v>29</v>
      </c>
      <c r="F188" s="55">
        <v>2</v>
      </c>
      <c r="G188" s="55">
        <v>2</v>
      </c>
      <c r="H188" s="55">
        <v>26</v>
      </c>
      <c r="I188" s="55">
        <v>2</v>
      </c>
      <c r="J188" s="55">
        <v>26</v>
      </c>
      <c r="K188" s="55">
        <v>20</v>
      </c>
      <c r="L188" s="55"/>
      <c r="M188" s="55">
        <v>6</v>
      </c>
      <c r="N188" s="55"/>
      <c r="O188" s="55">
        <v>1</v>
      </c>
      <c r="P188" s="55"/>
      <c r="Q188" s="55">
        <v>2</v>
      </c>
      <c r="R188" s="55">
        <v>2</v>
      </c>
      <c r="S188" s="55"/>
      <c r="T188" s="55">
        <v>20</v>
      </c>
      <c r="U188" s="55"/>
      <c r="V188" s="55"/>
      <c r="W188" s="55"/>
      <c r="X188" s="55"/>
      <c r="Y188" s="55"/>
      <c r="Z188" s="55"/>
      <c r="AA188" s="55"/>
      <c r="AB188" s="55"/>
      <c r="AC188" s="55"/>
      <c r="AD188" s="55"/>
      <c r="AE188" s="55"/>
      <c r="AF188" s="55"/>
      <c r="AG188" s="55"/>
      <c r="AH188" s="55">
        <v>6970</v>
      </c>
      <c r="AI188" s="55">
        <v>2040</v>
      </c>
      <c r="AJ188" s="55"/>
      <c r="AK188" s="55"/>
      <c r="AL188" s="55"/>
    </row>
    <row r="189" spans="1:38" ht="38.25" customHeight="1">
      <c r="A189" s="12">
        <v>181</v>
      </c>
      <c r="B189" s="51" t="s">
        <v>334</v>
      </c>
      <c r="C189" s="50">
        <v>140</v>
      </c>
      <c r="D189" s="55">
        <v>14</v>
      </c>
      <c r="E189" s="55">
        <v>14</v>
      </c>
      <c r="F189" s="55">
        <v>5</v>
      </c>
      <c r="G189" s="55">
        <v>4</v>
      </c>
      <c r="H189" s="55">
        <v>9</v>
      </c>
      <c r="I189" s="55"/>
      <c r="J189" s="55">
        <v>9</v>
      </c>
      <c r="K189" s="55">
        <v>2</v>
      </c>
      <c r="L189" s="55"/>
      <c r="M189" s="55">
        <v>7</v>
      </c>
      <c r="N189" s="55"/>
      <c r="O189" s="55"/>
      <c r="P189" s="55">
        <v>1</v>
      </c>
      <c r="Q189" s="55">
        <v>1</v>
      </c>
      <c r="R189" s="55">
        <v>5</v>
      </c>
      <c r="S189" s="55"/>
      <c r="T189" s="55">
        <v>2</v>
      </c>
      <c r="U189" s="55"/>
      <c r="V189" s="55"/>
      <c r="W189" s="55"/>
      <c r="X189" s="55"/>
      <c r="Y189" s="55"/>
      <c r="Z189" s="55"/>
      <c r="AA189" s="55"/>
      <c r="AB189" s="55"/>
      <c r="AC189" s="55"/>
      <c r="AD189" s="55"/>
      <c r="AE189" s="55"/>
      <c r="AF189" s="55"/>
      <c r="AG189" s="55"/>
      <c r="AH189" s="55">
        <v>1530</v>
      </c>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10</v>
      </c>
      <c r="E206" s="55">
        <v>9</v>
      </c>
      <c r="F206" s="55">
        <v>5</v>
      </c>
      <c r="G206" s="55">
        <v>2</v>
      </c>
      <c r="H206" s="55">
        <v>5</v>
      </c>
      <c r="I206" s="55"/>
      <c r="J206" s="55">
        <v>5</v>
      </c>
      <c r="K206" s="55">
        <v>1</v>
      </c>
      <c r="L206" s="55">
        <v>1</v>
      </c>
      <c r="M206" s="55">
        <v>3</v>
      </c>
      <c r="N206" s="55"/>
      <c r="O206" s="55">
        <v>1</v>
      </c>
      <c r="P206" s="55"/>
      <c r="Q206" s="55"/>
      <c r="R206" s="55">
        <v>2</v>
      </c>
      <c r="S206" s="55"/>
      <c r="T206" s="55">
        <v>1</v>
      </c>
      <c r="U206" s="55"/>
      <c r="V206" s="55"/>
      <c r="W206" s="55"/>
      <c r="X206" s="55"/>
      <c r="Y206" s="55"/>
      <c r="Z206" s="55"/>
      <c r="AA206" s="55"/>
      <c r="AB206" s="55"/>
      <c r="AC206" s="55"/>
      <c r="AD206" s="55"/>
      <c r="AE206" s="55"/>
      <c r="AF206" s="55"/>
      <c r="AG206" s="55"/>
      <c r="AH206" s="55">
        <v>340</v>
      </c>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144</v>
      </c>
      <c r="E209" s="55">
        <v>138</v>
      </c>
      <c r="F209" s="55">
        <v>39</v>
      </c>
      <c r="G209" s="55">
        <v>19</v>
      </c>
      <c r="H209" s="55">
        <v>98</v>
      </c>
      <c r="I209" s="55">
        <v>7</v>
      </c>
      <c r="J209" s="55">
        <v>98</v>
      </c>
      <c r="K209" s="55">
        <v>43</v>
      </c>
      <c r="L209" s="55">
        <v>1</v>
      </c>
      <c r="M209" s="55">
        <v>54</v>
      </c>
      <c r="N209" s="55"/>
      <c r="O209" s="55">
        <v>10</v>
      </c>
      <c r="P209" s="55"/>
      <c r="Q209" s="55">
        <v>25</v>
      </c>
      <c r="R209" s="55">
        <v>19</v>
      </c>
      <c r="S209" s="55">
        <v>7</v>
      </c>
      <c r="T209" s="55">
        <v>36</v>
      </c>
      <c r="U209" s="55"/>
      <c r="V209" s="55"/>
      <c r="W209" s="55"/>
      <c r="X209" s="55"/>
      <c r="Y209" s="55"/>
      <c r="Z209" s="55"/>
      <c r="AA209" s="55"/>
      <c r="AB209" s="55"/>
      <c r="AC209" s="55"/>
      <c r="AD209" s="55"/>
      <c r="AE209" s="55">
        <v>21</v>
      </c>
      <c r="AF209" s="55"/>
      <c r="AG209" s="55"/>
      <c r="AH209" s="55">
        <v>58276</v>
      </c>
      <c r="AI209" s="55">
        <v>11305</v>
      </c>
      <c r="AJ209" s="55"/>
      <c r="AK209" s="55"/>
      <c r="AL209" s="55"/>
    </row>
    <row r="210" spans="1:38" ht="38.25" customHeight="1">
      <c r="A210" s="12">
        <v>202</v>
      </c>
      <c r="B210" s="51" t="s">
        <v>361</v>
      </c>
      <c r="C210" s="50">
        <v>155</v>
      </c>
      <c r="D210" s="55">
        <v>5</v>
      </c>
      <c r="E210" s="55">
        <v>5</v>
      </c>
      <c r="F210" s="55"/>
      <c r="G210" s="55"/>
      <c r="H210" s="55">
        <v>3</v>
      </c>
      <c r="I210" s="55">
        <v>2</v>
      </c>
      <c r="J210" s="55">
        <v>3</v>
      </c>
      <c r="K210" s="55">
        <v>3</v>
      </c>
      <c r="L210" s="55"/>
      <c r="M210" s="55"/>
      <c r="N210" s="55"/>
      <c r="O210" s="55"/>
      <c r="P210" s="55"/>
      <c r="Q210" s="55"/>
      <c r="R210" s="55"/>
      <c r="S210" s="55"/>
      <c r="T210" s="55">
        <v>3</v>
      </c>
      <c r="U210" s="55"/>
      <c r="V210" s="55"/>
      <c r="W210" s="55"/>
      <c r="X210" s="55"/>
      <c r="Y210" s="55"/>
      <c r="Z210" s="55"/>
      <c r="AA210" s="55"/>
      <c r="AB210" s="55"/>
      <c r="AC210" s="55"/>
      <c r="AD210" s="55"/>
      <c r="AE210" s="55"/>
      <c r="AF210" s="55"/>
      <c r="AG210" s="55"/>
      <c r="AH210" s="55">
        <v>102</v>
      </c>
      <c r="AI210" s="55">
        <v>17</v>
      </c>
      <c r="AJ210" s="55"/>
      <c r="AK210" s="55"/>
      <c r="AL210" s="55"/>
    </row>
    <row r="211" spans="1:38" ht="38.25" customHeight="1">
      <c r="A211" s="12">
        <v>203</v>
      </c>
      <c r="B211" s="51" t="s">
        <v>362</v>
      </c>
      <c r="C211" s="50" t="s">
        <v>363</v>
      </c>
      <c r="D211" s="55">
        <v>803</v>
      </c>
      <c r="E211" s="55">
        <v>726</v>
      </c>
      <c r="F211" s="55">
        <v>28</v>
      </c>
      <c r="G211" s="55">
        <v>22</v>
      </c>
      <c r="H211" s="55">
        <v>726</v>
      </c>
      <c r="I211" s="55">
        <v>49</v>
      </c>
      <c r="J211" s="55">
        <v>726</v>
      </c>
      <c r="K211" s="55">
        <v>618</v>
      </c>
      <c r="L211" s="55"/>
      <c r="M211" s="55">
        <v>108</v>
      </c>
      <c r="N211" s="55"/>
      <c r="O211" s="55">
        <v>30</v>
      </c>
      <c r="P211" s="55"/>
      <c r="Q211" s="55">
        <v>29</v>
      </c>
      <c r="R211" s="55">
        <v>46</v>
      </c>
      <c r="S211" s="55"/>
      <c r="T211" s="55">
        <v>618</v>
      </c>
      <c r="U211" s="55"/>
      <c r="V211" s="55"/>
      <c r="W211" s="55"/>
      <c r="X211" s="55"/>
      <c r="Y211" s="55"/>
      <c r="Z211" s="55"/>
      <c r="AA211" s="55"/>
      <c r="AB211" s="55"/>
      <c r="AC211" s="55"/>
      <c r="AD211" s="55"/>
      <c r="AE211" s="55"/>
      <c r="AF211" s="55"/>
      <c r="AG211" s="55"/>
      <c r="AH211" s="55">
        <v>50465</v>
      </c>
      <c r="AI211" s="55">
        <v>20502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2459</v>
      </c>
      <c r="E213" s="55">
        <v>2287</v>
      </c>
      <c r="F213" s="55">
        <v>171</v>
      </c>
      <c r="G213" s="55">
        <v>159</v>
      </c>
      <c r="H213" s="55">
        <v>2225</v>
      </c>
      <c r="I213" s="55">
        <v>63</v>
      </c>
      <c r="J213" s="55">
        <v>2225</v>
      </c>
      <c r="K213" s="55">
        <v>1075</v>
      </c>
      <c r="L213" s="55"/>
      <c r="M213" s="55">
        <v>1150</v>
      </c>
      <c r="N213" s="55"/>
      <c r="O213" s="55">
        <v>204</v>
      </c>
      <c r="P213" s="55">
        <v>1</v>
      </c>
      <c r="Q213" s="55">
        <v>742</v>
      </c>
      <c r="R213" s="55">
        <v>189</v>
      </c>
      <c r="S213" s="55"/>
      <c r="T213" s="55">
        <v>1075</v>
      </c>
      <c r="U213" s="55"/>
      <c r="V213" s="55"/>
      <c r="W213" s="55"/>
      <c r="X213" s="55"/>
      <c r="Y213" s="55"/>
      <c r="Z213" s="55"/>
      <c r="AA213" s="55"/>
      <c r="AB213" s="55"/>
      <c r="AC213" s="55"/>
      <c r="AD213" s="55"/>
      <c r="AE213" s="55">
        <v>924</v>
      </c>
      <c r="AF213" s="55"/>
      <c r="AG213" s="55"/>
      <c r="AH213" s="55">
        <v>5696310</v>
      </c>
      <c r="AI213" s="55">
        <v>1093440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c r="A219" s="12">
        <v>211</v>
      </c>
      <c r="B219" s="51" t="s">
        <v>373</v>
      </c>
      <c r="C219" s="50">
        <v>159</v>
      </c>
      <c r="D219" s="55">
        <v>2</v>
      </c>
      <c r="E219" s="55">
        <v>2</v>
      </c>
      <c r="F219" s="55">
        <v>1</v>
      </c>
      <c r="G219" s="55"/>
      <c r="H219" s="55">
        <v>1</v>
      </c>
      <c r="I219" s="55"/>
      <c r="J219" s="55">
        <v>1</v>
      </c>
      <c r="K219" s="55"/>
      <c r="L219" s="55"/>
      <c r="M219" s="55">
        <v>1</v>
      </c>
      <c r="N219" s="55"/>
      <c r="O219" s="55">
        <v>1</v>
      </c>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2110</v>
      </c>
      <c r="E220" s="55">
        <v>1859</v>
      </c>
      <c r="F220" s="55">
        <v>40</v>
      </c>
      <c r="G220" s="55">
        <v>38</v>
      </c>
      <c r="H220" s="55">
        <v>1993</v>
      </c>
      <c r="I220" s="55">
        <v>77</v>
      </c>
      <c r="J220" s="55">
        <v>1993</v>
      </c>
      <c r="K220" s="55">
        <v>477</v>
      </c>
      <c r="L220" s="55">
        <v>2</v>
      </c>
      <c r="M220" s="55">
        <v>1514</v>
      </c>
      <c r="N220" s="55">
        <v>1</v>
      </c>
      <c r="O220" s="55">
        <v>1049</v>
      </c>
      <c r="P220" s="55"/>
      <c r="Q220" s="55">
        <v>103</v>
      </c>
      <c r="R220" s="55">
        <v>343</v>
      </c>
      <c r="S220" s="55"/>
      <c r="T220" s="55">
        <v>477</v>
      </c>
      <c r="U220" s="55"/>
      <c r="V220" s="55"/>
      <c r="W220" s="55"/>
      <c r="X220" s="55"/>
      <c r="Y220" s="55"/>
      <c r="Z220" s="55"/>
      <c r="AA220" s="55"/>
      <c r="AB220" s="55"/>
      <c r="AC220" s="55"/>
      <c r="AD220" s="55"/>
      <c r="AE220" s="55">
        <v>26</v>
      </c>
      <c r="AF220" s="55"/>
      <c r="AG220" s="55"/>
      <c r="AH220" s="55">
        <v>22218</v>
      </c>
      <c r="AI220" s="55">
        <v>2281</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1</v>
      </c>
      <c r="E222" s="55">
        <v>1</v>
      </c>
      <c r="F222" s="55"/>
      <c r="G222" s="55"/>
      <c r="H222" s="55">
        <v>1</v>
      </c>
      <c r="I222" s="55"/>
      <c r="J222" s="55">
        <v>1</v>
      </c>
      <c r="K222" s="55"/>
      <c r="L222" s="55"/>
      <c r="M222" s="55">
        <v>1</v>
      </c>
      <c r="N222" s="55"/>
      <c r="O222" s="55"/>
      <c r="P222" s="55"/>
      <c r="Q222" s="55"/>
      <c r="R222" s="55">
        <v>1</v>
      </c>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74</v>
      </c>
      <c r="E223" s="55">
        <v>72</v>
      </c>
      <c r="F223" s="55">
        <v>7</v>
      </c>
      <c r="G223" s="55">
        <v>6</v>
      </c>
      <c r="H223" s="55">
        <v>64</v>
      </c>
      <c r="I223" s="55">
        <v>3</v>
      </c>
      <c r="J223" s="55">
        <v>64</v>
      </c>
      <c r="K223" s="55">
        <v>7</v>
      </c>
      <c r="L223" s="55"/>
      <c r="M223" s="55">
        <v>57</v>
      </c>
      <c r="N223" s="55"/>
      <c r="O223" s="55"/>
      <c r="P223" s="55"/>
      <c r="Q223" s="55">
        <v>47</v>
      </c>
      <c r="R223" s="55">
        <v>10</v>
      </c>
      <c r="S223" s="55"/>
      <c r="T223" s="55">
        <v>7</v>
      </c>
      <c r="U223" s="55"/>
      <c r="V223" s="55"/>
      <c r="W223" s="55"/>
      <c r="X223" s="55"/>
      <c r="Y223" s="55"/>
      <c r="Z223" s="55"/>
      <c r="AA223" s="55"/>
      <c r="AB223" s="55"/>
      <c r="AC223" s="55"/>
      <c r="AD223" s="55"/>
      <c r="AE223" s="55">
        <v>5</v>
      </c>
      <c r="AF223" s="55"/>
      <c r="AG223" s="55"/>
      <c r="AH223" s="55">
        <v>85255</v>
      </c>
      <c r="AI223" s="55"/>
      <c r="AJ223" s="55"/>
      <c r="AK223" s="55"/>
      <c r="AL223" s="55"/>
    </row>
    <row r="224" spans="1:38" ht="38.25" customHeight="1">
      <c r="A224" s="12">
        <v>216</v>
      </c>
      <c r="B224" s="51" t="s">
        <v>377</v>
      </c>
      <c r="C224" s="50">
        <v>162</v>
      </c>
      <c r="D224" s="55">
        <v>32</v>
      </c>
      <c r="E224" s="55">
        <v>30</v>
      </c>
      <c r="F224" s="55">
        <v>4</v>
      </c>
      <c r="G224" s="55">
        <v>3</v>
      </c>
      <c r="H224" s="55">
        <v>26</v>
      </c>
      <c r="I224" s="55">
        <v>2</v>
      </c>
      <c r="J224" s="55">
        <v>26</v>
      </c>
      <c r="K224" s="55">
        <v>7</v>
      </c>
      <c r="L224" s="55"/>
      <c r="M224" s="55">
        <v>19</v>
      </c>
      <c r="N224" s="55"/>
      <c r="O224" s="55">
        <v>1</v>
      </c>
      <c r="P224" s="55"/>
      <c r="Q224" s="55">
        <v>13</v>
      </c>
      <c r="R224" s="55">
        <v>5</v>
      </c>
      <c r="S224" s="55">
        <v>6</v>
      </c>
      <c r="T224" s="55">
        <v>1</v>
      </c>
      <c r="U224" s="55"/>
      <c r="V224" s="55"/>
      <c r="W224" s="55"/>
      <c r="X224" s="55"/>
      <c r="Y224" s="55"/>
      <c r="Z224" s="55"/>
      <c r="AA224" s="55"/>
      <c r="AB224" s="55"/>
      <c r="AC224" s="55"/>
      <c r="AD224" s="55"/>
      <c r="AE224" s="55">
        <v>4</v>
      </c>
      <c r="AF224" s="55"/>
      <c r="AG224" s="55"/>
      <c r="AH224" s="55">
        <v>8500</v>
      </c>
      <c r="AI224" s="55">
        <v>8500</v>
      </c>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3</v>
      </c>
      <c r="E228" s="55">
        <v>3</v>
      </c>
      <c r="F228" s="55"/>
      <c r="G228" s="55"/>
      <c r="H228" s="55"/>
      <c r="I228" s="55">
        <v>3</v>
      </c>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1216</v>
      </c>
      <c r="E229" s="55">
        <v>1124</v>
      </c>
      <c r="F229" s="55">
        <v>94</v>
      </c>
      <c r="G229" s="55">
        <v>83</v>
      </c>
      <c r="H229" s="55">
        <v>1004</v>
      </c>
      <c r="I229" s="55">
        <v>118</v>
      </c>
      <c r="J229" s="55">
        <v>1004</v>
      </c>
      <c r="K229" s="55">
        <v>708</v>
      </c>
      <c r="L229" s="55"/>
      <c r="M229" s="55">
        <v>296</v>
      </c>
      <c r="N229" s="55"/>
      <c r="O229" s="55">
        <v>11</v>
      </c>
      <c r="P229" s="55"/>
      <c r="Q229" s="55">
        <v>59</v>
      </c>
      <c r="R229" s="55">
        <v>217</v>
      </c>
      <c r="S229" s="55"/>
      <c r="T229" s="55">
        <v>708</v>
      </c>
      <c r="U229" s="55"/>
      <c r="V229" s="55"/>
      <c r="W229" s="55"/>
      <c r="X229" s="55"/>
      <c r="Y229" s="55"/>
      <c r="Z229" s="55"/>
      <c r="AA229" s="55"/>
      <c r="AB229" s="55"/>
      <c r="AC229" s="55"/>
      <c r="AD229" s="55"/>
      <c r="AE229" s="55"/>
      <c r="AF229" s="55"/>
      <c r="AG229" s="55"/>
      <c r="AH229" s="55">
        <v>80619</v>
      </c>
      <c r="AI229" s="55">
        <v>26274</v>
      </c>
      <c r="AJ229" s="55"/>
      <c r="AK229" s="55"/>
      <c r="AL229" s="55"/>
    </row>
    <row r="230" spans="1:38" ht="38.25" customHeight="1">
      <c r="A230" s="12">
        <v>222</v>
      </c>
      <c r="B230" s="51" t="s">
        <v>387</v>
      </c>
      <c r="C230" s="50" t="s">
        <v>388</v>
      </c>
      <c r="D230" s="55">
        <v>46</v>
      </c>
      <c r="E230" s="55">
        <v>45</v>
      </c>
      <c r="F230" s="55">
        <v>2</v>
      </c>
      <c r="G230" s="55">
        <v>2</v>
      </c>
      <c r="H230" s="55">
        <v>43</v>
      </c>
      <c r="I230" s="55">
        <v>1</v>
      </c>
      <c r="J230" s="55">
        <v>43</v>
      </c>
      <c r="K230" s="55">
        <v>23</v>
      </c>
      <c r="L230" s="55"/>
      <c r="M230" s="55">
        <v>20</v>
      </c>
      <c r="N230" s="55"/>
      <c r="O230" s="55">
        <v>1</v>
      </c>
      <c r="P230" s="55"/>
      <c r="Q230" s="55">
        <v>8</v>
      </c>
      <c r="R230" s="55">
        <v>11</v>
      </c>
      <c r="S230" s="55"/>
      <c r="T230" s="55">
        <v>23</v>
      </c>
      <c r="U230" s="55"/>
      <c r="V230" s="55"/>
      <c r="W230" s="55"/>
      <c r="X230" s="55"/>
      <c r="Y230" s="55"/>
      <c r="Z230" s="55"/>
      <c r="AA230" s="55"/>
      <c r="AB230" s="55"/>
      <c r="AC230" s="55"/>
      <c r="AD230" s="55"/>
      <c r="AE230" s="55"/>
      <c r="AF230" s="55"/>
      <c r="AG230" s="55"/>
      <c r="AH230" s="55">
        <v>2225</v>
      </c>
      <c r="AI230" s="55">
        <v>1460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98</v>
      </c>
      <c r="E232" s="55">
        <v>70</v>
      </c>
      <c r="F232" s="55">
        <v>1</v>
      </c>
      <c r="G232" s="55">
        <v>1</v>
      </c>
      <c r="H232" s="55">
        <v>93</v>
      </c>
      <c r="I232" s="55">
        <v>4</v>
      </c>
      <c r="J232" s="55">
        <v>93</v>
      </c>
      <c r="K232" s="55">
        <v>62</v>
      </c>
      <c r="L232" s="55"/>
      <c r="M232" s="55">
        <v>31</v>
      </c>
      <c r="N232" s="55"/>
      <c r="O232" s="55">
        <v>7</v>
      </c>
      <c r="P232" s="55"/>
      <c r="Q232" s="55">
        <v>4</v>
      </c>
      <c r="R232" s="55">
        <v>20</v>
      </c>
      <c r="S232" s="55">
        <v>17</v>
      </c>
      <c r="T232" s="55">
        <v>45</v>
      </c>
      <c r="U232" s="55"/>
      <c r="V232" s="55"/>
      <c r="W232" s="55"/>
      <c r="X232" s="55"/>
      <c r="Y232" s="55"/>
      <c r="Z232" s="55"/>
      <c r="AA232" s="55"/>
      <c r="AB232" s="55"/>
      <c r="AC232" s="55"/>
      <c r="AD232" s="55"/>
      <c r="AE232" s="55"/>
      <c r="AF232" s="55"/>
      <c r="AG232" s="55"/>
      <c r="AH232" s="55">
        <v>2550</v>
      </c>
      <c r="AI232" s="55">
        <v>782</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c r="A242" s="12">
        <v>234</v>
      </c>
      <c r="B242" s="51" t="s">
        <v>408</v>
      </c>
      <c r="C242" s="50" t="s">
        <v>409</v>
      </c>
      <c r="D242" s="55">
        <v>1</v>
      </c>
      <c r="E242" s="55">
        <v>1</v>
      </c>
      <c r="F242" s="55"/>
      <c r="G242" s="55"/>
      <c r="H242" s="55"/>
      <c r="I242" s="55">
        <v>1</v>
      </c>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c r="A243" s="12">
        <v>235</v>
      </c>
      <c r="B243" s="51" t="s">
        <v>410</v>
      </c>
      <c r="C243" s="50" t="s">
        <v>411</v>
      </c>
      <c r="D243" s="55">
        <v>1</v>
      </c>
      <c r="E243" s="55">
        <v>1</v>
      </c>
      <c r="F243" s="55"/>
      <c r="G243" s="55"/>
      <c r="H243" s="55">
        <v>1</v>
      </c>
      <c r="I243" s="55"/>
      <c r="J243" s="55">
        <v>1</v>
      </c>
      <c r="K243" s="55">
        <v>1</v>
      </c>
      <c r="L243" s="55"/>
      <c r="M243" s="55"/>
      <c r="N243" s="55"/>
      <c r="O243" s="55"/>
      <c r="P243" s="55"/>
      <c r="Q243" s="55"/>
      <c r="R243" s="55"/>
      <c r="S243" s="55"/>
      <c r="T243" s="55">
        <v>1</v>
      </c>
      <c r="U243" s="55"/>
      <c r="V243" s="55"/>
      <c r="W243" s="55"/>
      <c r="X243" s="55"/>
      <c r="Y243" s="55"/>
      <c r="Z243" s="55"/>
      <c r="AA243" s="55"/>
      <c r="AB243" s="55"/>
      <c r="AC243" s="55"/>
      <c r="AD243" s="55"/>
      <c r="AE243" s="55"/>
      <c r="AF243" s="55"/>
      <c r="AG243" s="55"/>
      <c r="AH243" s="55">
        <v>85</v>
      </c>
      <c r="AI243" s="55">
        <v>85</v>
      </c>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821</v>
      </c>
      <c r="E248" s="55">
        <v>751</v>
      </c>
      <c r="F248" s="55">
        <v>60</v>
      </c>
      <c r="G248" s="55">
        <v>55</v>
      </c>
      <c r="H248" s="55">
        <v>717</v>
      </c>
      <c r="I248" s="55">
        <v>44</v>
      </c>
      <c r="J248" s="55">
        <v>717</v>
      </c>
      <c r="K248" s="55">
        <v>208</v>
      </c>
      <c r="L248" s="55"/>
      <c r="M248" s="55">
        <v>509</v>
      </c>
      <c r="N248" s="55"/>
      <c r="O248" s="55">
        <v>91</v>
      </c>
      <c r="P248" s="55">
        <v>1</v>
      </c>
      <c r="Q248" s="55">
        <v>325</v>
      </c>
      <c r="R248" s="55">
        <v>91</v>
      </c>
      <c r="S248" s="55"/>
      <c r="T248" s="55">
        <v>208</v>
      </c>
      <c r="U248" s="55"/>
      <c r="V248" s="55"/>
      <c r="W248" s="55"/>
      <c r="X248" s="55"/>
      <c r="Y248" s="55"/>
      <c r="Z248" s="55"/>
      <c r="AA248" s="55"/>
      <c r="AB248" s="55"/>
      <c r="AC248" s="55"/>
      <c r="AD248" s="55"/>
      <c r="AE248" s="55">
        <v>92</v>
      </c>
      <c r="AF248" s="55"/>
      <c r="AG248" s="55"/>
      <c r="AH248" s="55">
        <v>3578500</v>
      </c>
      <c r="AI248" s="55">
        <v>748000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362</v>
      </c>
      <c r="E253" s="55">
        <v>355</v>
      </c>
      <c r="F253" s="55">
        <v>28</v>
      </c>
      <c r="G253" s="55">
        <v>22</v>
      </c>
      <c r="H253" s="55">
        <v>324</v>
      </c>
      <c r="I253" s="55">
        <v>10</v>
      </c>
      <c r="J253" s="55">
        <v>324</v>
      </c>
      <c r="K253" s="55">
        <v>53</v>
      </c>
      <c r="L253" s="55"/>
      <c r="M253" s="55">
        <v>271</v>
      </c>
      <c r="N253" s="55"/>
      <c r="O253" s="55">
        <v>11</v>
      </c>
      <c r="P253" s="55"/>
      <c r="Q253" s="55">
        <v>252</v>
      </c>
      <c r="R253" s="55">
        <v>8</v>
      </c>
      <c r="S253" s="55"/>
      <c r="T253" s="55">
        <v>53</v>
      </c>
      <c r="U253" s="55"/>
      <c r="V253" s="55"/>
      <c r="W253" s="55"/>
      <c r="X253" s="55"/>
      <c r="Y253" s="55"/>
      <c r="Z253" s="55"/>
      <c r="AA253" s="55"/>
      <c r="AB253" s="55"/>
      <c r="AC253" s="55"/>
      <c r="AD253" s="55"/>
      <c r="AE253" s="55">
        <v>48</v>
      </c>
      <c r="AF253" s="55"/>
      <c r="AG253" s="55"/>
      <c r="AH253" s="55">
        <v>105400</v>
      </c>
      <c r="AI253" s="55">
        <v>49300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13</v>
      </c>
      <c r="E258" s="55">
        <v>11</v>
      </c>
      <c r="F258" s="55">
        <v>3</v>
      </c>
      <c r="G258" s="55">
        <v>3</v>
      </c>
      <c r="H258" s="55">
        <v>10</v>
      </c>
      <c r="I258" s="55"/>
      <c r="J258" s="55">
        <v>10</v>
      </c>
      <c r="K258" s="55">
        <v>3</v>
      </c>
      <c r="L258" s="55"/>
      <c r="M258" s="55">
        <v>7</v>
      </c>
      <c r="N258" s="55"/>
      <c r="O258" s="55"/>
      <c r="P258" s="55"/>
      <c r="Q258" s="55">
        <v>4</v>
      </c>
      <c r="R258" s="55">
        <v>3</v>
      </c>
      <c r="S258" s="55"/>
      <c r="T258" s="55">
        <v>3</v>
      </c>
      <c r="U258" s="55"/>
      <c r="V258" s="55"/>
      <c r="W258" s="55"/>
      <c r="X258" s="55"/>
      <c r="Y258" s="55"/>
      <c r="Z258" s="55"/>
      <c r="AA258" s="55"/>
      <c r="AB258" s="55"/>
      <c r="AC258" s="55"/>
      <c r="AD258" s="55"/>
      <c r="AE258" s="55"/>
      <c r="AF258" s="55"/>
      <c r="AG258" s="55"/>
      <c r="AH258" s="55">
        <v>25500</v>
      </c>
      <c r="AI258" s="55">
        <v>8500</v>
      </c>
      <c r="AJ258" s="55"/>
      <c r="AK258" s="55"/>
      <c r="AL258" s="55"/>
    </row>
    <row r="259" spans="1:38" ht="38.25" customHeight="1">
      <c r="A259" s="12">
        <v>251</v>
      </c>
      <c r="B259" s="51" t="s">
        <v>433</v>
      </c>
      <c r="C259" s="50" t="s">
        <v>434</v>
      </c>
      <c r="D259" s="55">
        <v>14</v>
      </c>
      <c r="E259" s="55">
        <v>14</v>
      </c>
      <c r="F259" s="55"/>
      <c r="G259" s="55"/>
      <c r="H259" s="55">
        <v>13</v>
      </c>
      <c r="I259" s="55">
        <v>1</v>
      </c>
      <c r="J259" s="55">
        <v>13</v>
      </c>
      <c r="K259" s="55">
        <v>6</v>
      </c>
      <c r="L259" s="55"/>
      <c r="M259" s="55">
        <v>7</v>
      </c>
      <c r="N259" s="55"/>
      <c r="O259" s="55">
        <v>1</v>
      </c>
      <c r="P259" s="55"/>
      <c r="Q259" s="55">
        <v>1</v>
      </c>
      <c r="R259" s="55">
        <v>5</v>
      </c>
      <c r="S259" s="55"/>
      <c r="T259" s="55">
        <v>6</v>
      </c>
      <c r="U259" s="55"/>
      <c r="V259" s="55"/>
      <c r="W259" s="55"/>
      <c r="X259" s="55"/>
      <c r="Y259" s="55"/>
      <c r="Z259" s="55"/>
      <c r="AA259" s="55"/>
      <c r="AB259" s="55"/>
      <c r="AC259" s="55"/>
      <c r="AD259" s="55"/>
      <c r="AE259" s="55"/>
      <c r="AF259" s="55"/>
      <c r="AG259" s="55"/>
      <c r="AH259" s="55">
        <v>5780</v>
      </c>
      <c r="AI259" s="55">
        <v>4080</v>
      </c>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67</v>
      </c>
      <c r="E261" s="55">
        <v>65</v>
      </c>
      <c r="F261" s="55">
        <v>2</v>
      </c>
      <c r="G261" s="55">
        <v>2</v>
      </c>
      <c r="H261" s="55">
        <v>60</v>
      </c>
      <c r="I261" s="55">
        <v>5</v>
      </c>
      <c r="J261" s="55">
        <v>60</v>
      </c>
      <c r="K261" s="55">
        <v>24</v>
      </c>
      <c r="L261" s="55"/>
      <c r="M261" s="55">
        <v>36</v>
      </c>
      <c r="N261" s="55"/>
      <c r="O261" s="55">
        <v>9</v>
      </c>
      <c r="P261" s="55">
        <v>1</v>
      </c>
      <c r="Q261" s="55">
        <v>13</v>
      </c>
      <c r="R261" s="55">
        <v>11</v>
      </c>
      <c r="S261" s="55"/>
      <c r="T261" s="55">
        <v>24</v>
      </c>
      <c r="U261" s="55"/>
      <c r="V261" s="55"/>
      <c r="W261" s="55"/>
      <c r="X261" s="55"/>
      <c r="Y261" s="55"/>
      <c r="Z261" s="55"/>
      <c r="AA261" s="55"/>
      <c r="AB261" s="55"/>
      <c r="AC261" s="55"/>
      <c r="AD261" s="55"/>
      <c r="AE261" s="55"/>
      <c r="AF261" s="55"/>
      <c r="AG261" s="55"/>
      <c r="AH261" s="55">
        <v>603468</v>
      </c>
      <c r="AI261" s="55">
        <v>255068</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c r="A285" s="12">
        <v>277</v>
      </c>
      <c r="B285" s="51" t="s">
        <v>483</v>
      </c>
      <c r="C285" s="50" t="s">
        <v>484</v>
      </c>
      <c r="D285" s="55">
        <v>1</v>
      </c>
      <c r="E285" s="55">
        <v>1</v>
      </c>
      <c r="F285" s="55">
        <v>1</v>
      </c>
      <c r="G285" s="55">
        <v>1</v>
      </c>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24</v>
      </c>
      <c r="E311" s="55">
        <v>24</v>
      </c>
      <c r="F311" s="55">
        <v>1</v>
      </c>
      <c r="G311" s="55">
        <v>1</v>
      </c>
      <c r="H311" s="55">
        <v>23</v>
      </c>
      <c r="I311" s="55"/>
      <c r="J311" s="55">
        <v>23</v>
      </c>
      <c r="K311" s="55">
        <v>14</v>
      </c>
      <c r="L311" s="55"/>
      <c r="M311" s="55">
        <v>9</v>
      </c>
      <c r="N311" s="55"/>
      <c r="O311" s="55">
        <v>1</v>
      </c>
      <c r="P311" s="55"/>
      <c r="Q311" s="55">
        <v>6</v>
      </c>
      <c r="R311" s="55">
        <v>2</v>
      </c>
      <c r="S311" s="55"/>
      <c r="T311" s="55">
        <v>14</v>
      </c>
      <c r="U311" s="55"/>
      <c r="V311" s="55"/>
      <c r="W311" s="55"/>
      <c r="X311" s="55"/>
      <c r="Y311" s="55"/>
      <c r="Z311" s="55"/>
      <c r="AA311" s="55"/>
      <c r="AB311" s="55"/>
      <c r="AC311" s="55"/>
      <c r="AD311" s="55"/>
      <c r="AE311" s="55">
        <v>3</v>
      </c>
      <c r="AF311" s="55"/>
      <c r="AG311" s="55"/>
      <c r="AH311" s="55">
        <v>73100</v>
      </c>
      <c r="AI311" s="55">
        <v>40800</v>
      </c>
      <c r="AJ311" s="55">
        <v>49100</v>
      </c>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16</v>
      </c>
      <c r="E313" s="55">
        <v>4</v>
      </c>
      <c r="F313" s="55"/>
      <c r="G313" s="55"/>
      <c r="H313" s="55">
        <v>10</v>
      </c>
      <c r="I313" s="55">
        <v>6</v>
      </c>
      <c r="J313" s="55">
        <v>10</v>
      </c>
      <c r="K313" s="55"/>
      <c r="L313" s="55"/>
      <c r="M313" s="55">
        <v>10</v>
      </c>
      <c r="N313" s="55"/>
      <c r="O313" s="55">
        <v>1</v>
      </c>
      <c r="P313" s="55"/>
      <c r="Q313" s="55">
        <v>2</v>
      </c>
      <c r="R313" s="55">
        <v>7</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294</v>
      </c>
      <c r="E314" s="55">
        <v>276</v>
      </c>
      <c r="F314" s="55">
        <v>72</v>
      </c>
      <c r="G314" s="55">
        <v>16</v>
      </c>
      <c r="H314" s="55">
        <v>208</v>
      </c>
      <c r="I314" s="55">
        <v>14</v>
      </c>
      <c r="J314" s="55">
        <v>208</v>
      </c>
      <c r="K314" s="55">
        <v>122</v>
      </c>
      <c r="L314" s="55"/>
      <c r="M314" s="55">
        <v>86</v>
      </c>
      <c r="N314" s="55"/>
      <c r="O314" s="55">
        <v>18</v>
      </c>
      <c r="P314" s="55"/>
      <c r="Q314" s="55">
        <v>50</v>
      </c>
      <c r="R314" s="55">
        <v>17</v>
      </c>
      <c r="S314" s="55"/>
      <c r="T314" s="55">
        <v>122</v>
      </c>
      <c r="U314" s="55"/>
      <c r="V314" s="55"/>
      <c r="W314" s="55"/>
      <c r="X314" s="55"/>
      <c r="Y314" s="55"/>
      <c r="Z314" s="55"/>
      <c r="AA314" s="55"/>
      <c r="AB314" s="55"/>
      <c r="AC314" s="55"/>
      <c r="AD314" s="55"/>
      <c r="AE314" s="55"/>
      <c r="AF314" s="55"/>
      <c r="AG314" s="55"/>
      <c r="AH314" s="55">
        <v>427550</v>
      </c>
      <c r="AI314" s="55">
        <v>354450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13</v>
      </c>
      <c r="E320" s="55">
        <v>11</v>
      </c>
      <c r="F320" s="55">
        <v>1</v>
      </c>
      <c r="G320" s="55">
        <v>1</v>
      </c>
      <c r="H320" s="55">
        <v>12</v>
      </c>
      <c r="I320" s="55"/>
      <c r="J320" s="55">
        <v>12</v>
      </c>
      <c r="K320" s="55">
        <v>6</v>
      </c>
      <c r="L320" s="55"/>
      <c r="M320" s="55">
        <v>6</v>
      </c>
      <c r="N320" s="55"/>
      <c r="O320" s="55"/>
      <c r="P320" s="55"/>
      <c r="Q320" s="55">
        <v>3</v>
      </c>
      <c r="R320" s="55">
        <v>3</v>
      </c>
      <c r="S320" s="55"/>
      <c r="T320" s="55">
        <v>6</v>
      </c>
      <c r="U320" s="55"/>
      <c r="V320" s="55"/>
      <c r="W320" s="55"/>
      <c r="X320" s="55"/>
      <c r="Y320" s="55"/>
      <c r="Z320" s="55"/>
      <c r="AA320" s="55"/>
      <c r="AB320" s="55"/>
      <c r="AC320" s="55"/>
      <c r="AD320" s="55"/>
      <c r="AE320" s="55"/>
      <c r="AF320" s="55"/>
      <c r="AG320" s="55"/>
      <c r="AH320" s="55">
        <v>26945</v>
      </c>
      <c r="AI320" s="55">
        <v>4930</v>
      </c>
      <c r="AJ320" s="55"/>
      <c r="AK320" s="55"/>
      <c r="AL320" s="55"/>
    </row>
    <row r="321" spans="1:38" ht="38.25" customHeight="1">
      <c r="A321" s="12">
        <v>313</v>
      </c>
      <c r="B321" s="51" t="s">
        <v>537</v>
      </c>
      <c r="C321" s="50" t="s">
        <v>538</v>
      </c>
      <c r="D321" s="55">
        <v>170</v>
      </c>
      <c r="E321" s="55">
        <v>138</v>
      </c>
      <c r="F321" s="55">
        <v>23</v>
      </c>
      <c r="G321" s="55">
        <v>20</v>
      </c>
      <c r="H321" s="55">
        <v>144</v>
      </c>
      <c r="I321" s="55">
        <v>3</v>
      </c>
      <c r="J321" s="55">
        <v>144</v>
      </c>
      <c r="K321" s="55">
        <v>100</v>
      </c>
      <c r="L321" s="55"/>
      <c r="M321" s="55">
        <v>44</v>
      </c>
      <c r="N321" s="55"/>
      <c r="O321" s="55">
        <v>8</v>
      </c>
      <c r="P321" s="55">
        <v>3</v>
      </c>
      <c r="Q321" s="55">
        <v>7</v>
      </c>
      <c r="R321" s="55">
        <v>23</v>
      </c>
      <c r="S321" s="55"/>
      <c r="T321" s="55">
        <v>97</v>
      </c>
      <c r="U321" s="55"/>
      <c r="V321" s="55"/>
      <c r="W321" s="55"/>
      <c r="X321" s="55"/>
      <c r="Y321" s="55"/>
      <c r="Z321" s="55"/>
      <c r="AA321" s="55"/>
      <c r="AB321" s="55">
        <v>3</v>
      </c>
      <c r="AC321" s="55"/>
      <c r="AD321" s="55"/>
      <c r="AE321" s="55"/>
      <c r="AF321" s="55"/>
      <c r="AG321" s="55"/>
      <c r="AH321" s="55">
        <v>666060</v>
      </c>
      <c r="AI321" s="55">
        <v>123845</v>
      </c>
      <c r="AJ321" s="55"/>
      <c r="AK321" s="55"/>
      <c r="AL321" s="55"/>
    </row>
    <row r="322" spans="1:38" ht="38.25" customHeight="1">
      <c r="A322" s="12">
        <v>314</v>
      </c>
      <c r="B322" s="51" t="s">
        <v>539</v>
      </c>
      <c r="C322" s="50" t="s">
        <v>540</v>
      </c>
      <c r="D322" s="55">
        <v>3</v>
      </c>
      <c r="E322" s="55">
        <v>3</v>
      </c>
      <c r="F322" s="55"/>
      <c r="G322" s="55"/>
      <c r="H322" s="55">
        <v>3</v>
      </c>
      <c r="I322" s="55"/>
      <c r="J322" s="55">
        <v>3</v>
      </c>
      <c r="K322" s="55">
        <v>1</v>
      </c>
      <c r="L322" s="55"/>
      <c r="M322" s="55">
        <v>2</v>
      </c>
      <c r="N322" s="55"/>
      <c r="O322" s="55"/>
      <c r="P322" s="55"/>
      <c r="Q322" s="55">
        <v>1</v>
      </c>
      <c r="R322" s="55">
        <v>1</v>
      </c>
      <c r="S322" s="55"/>
      <c r="T322" s="55">
        <v>1</v>
      </c>
      <c r="U322" s="55"/>
      <c r="V322" s="55"/>
      <c r="W322" s="55"/>
      <c r="X322" s="55"/>
      <c r="Y322" s="55"/>
      <c r="Z322" s="55"/>
      <c r="AA322" s="55"/>
      <c r="AB322" s="55"/>
      <c r="AC322" s="55"/>
      <c r="AD322" s="55"/>
      <c r="AE322" s="55"/>
      <c r="AF322" s="55"/>
      <c r="AG322" s="55"/>
      <c r="AH322" s="55">
        <v>17000</v>
      </c>
      <c r="AI322" s="55">
        <v>17000</v>
      </c>
      <c r="AJ322" s="55"/>
      <c r="AK322" s="55"/>
      <c r="AL322" s="55"/>
    </row>
    <row r="323" spans="1:38" ht="38.25" customHeight="1">
      <c r="A323" s="12">
        <v>315</v>
      </c>
      <c r="B323" s="51" t="s">
        <v>541</v>
      </c>
      <c r="C323" s="50" t="s">
        <v>542</v>
      </c>
      <c r="D323" s="55">
        <v>2</v>
      </c>
      <c r="E323" s="55">
        <v>2</v>
      </c>
      <c r="F323" s="55"/>
      <c r="G323" s="55"/>
      <c r="H323" s="55">
        <v>2</v>
      </c>
      <c r="I323" s="55"/>
      <c r="J323" s="55">
        <v>2</v>
      </c>
      <c r="K323" s="55">
        <v>1</v>
      </c>
      <c r="L323" s="55"/>
      <c r="M323" s="55">
        <v>1</v>
      </c>
      <c r="N323" s="55"/>
      <c r="O323" s="55"/>
      <c r="P323" s="55"/>
      <c r="Q323" s="55"/>
      <c r="R323" s="55">
        <v>1</v>
      </c>
      <c r="S323" s="55"/>
      <c r="T323" s="55">
        <v>1</v>
      </c>
      <c r="U323" s="55"/>
      <c r="V323" s="55"/>
      <c r="W323" s="55"/>
      <c r="X323" s="55"/>
      <c r="Y323" s="55"/>
      <c r="Z323" s="55"/>
      <c r="AA323" s="55"/>
      <c r="AB323" s="55"/>
      <c r="AC323" s="55"/>
      <c r="AD323" s="55"/>
      <c r="AE323" s="55"/>
      <c r="AF323" s="55"/>
      <c r="AG323" s="55"/>
      <c r="AH323" s="55">
        <v>2465</v>
      </c>
      <c r="AI323" s="55">
        <v>2465</v>
      </c>
      <c r="AJ323" s="55"/>
      <c r="AK323" s="55"/>
      <c r="AL323" s="55"/>
    </row>
    <row r="324" spans="1:38" ht="38.25" customHeight="1">
      <c r="A324" s="12">
        <v>316</v>
      </c>
      <c r="B324" s="51" t="s">
        <v>543</v>
      </c>
      <c r="C324" s="50" t="s">
        <v>544</v>
      </c>
      <c r="D324" s="55">
        <v>9</v>
      </c>
      <c r="E324" s="55">
        <v>9</v>
      </c>
      <c r="F324" s="55">
        <v>1</v>
      </c>
      <c r="G324" s="55">
        <v>1</v>
      </c>
      <c r="H324" s="55">
        <v>8</v>
      </c>
      <c r="I324" s="55"/>
      <c r="J324" s="55">
        <v>8</v>
      </c>
      <c r="K324" s="55"/>
      <c r="L324" s="55"/>
      <c r="M324" s="55">
        <v>8</v>
      </c>
      <c r="N324" s="55"/>
      <c r="O324" s="55">
        <v>2</v>
      </c>
      <c r="P324" s="55">
        <v>1</v>
      </c>
      <c r="Q324" s="55">
        <v>4</v>
      </c>
      <c r="R324" s="55">
        <v>1</v>
      </c>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255</v>
      </c>
      <c r="E325" s="55">
        <v>241</v>
      </c>
      <c r="F325" s="55">
        <v>15</v>
      </c>
      <c r="G325" s="55">
        <v>11</v>
      </c>
      <c r="H325" s="55">
        <v>234</v>
      </c>
      <c r="I325" s="55">
        <v>6</v>
      </c>
      <c r="J325" s="55">
        <v>234</v>
      </c>
      <c r="K325" s="55">
        <v>135</v>
      </c>
      <c r="L325" s="55"/>
      <c r="M325" s="55">
        <v>99</v>
      </c>
      <c r="N325" s="55"/>
      <c r="O325" s="55">
        <v>39</v>
      </c>
      <c r="P325" s="55">
        <v>4</v>
      </c>
      <c r="Q325" s="55">
        <v>41</v>
      </c>
      <c r="R325" s="55">
        <v>15</v>
      </c>
      <c r="S325" s="55"/>
      <c r="T325" s="55">
        <v>131</v>
      </c>
      <c r="U325" s="55"/>
      <c r="V325" s="55"/>
      <c r="W325" s="55"/>
      <c r="X325" s="55"/>
      <c r="Y325" s="55"/>
      <c r="Z325" s="55"/>
      <c r="AA325" s="55"/>
      <c r="AB325" s="55">
        <v>4</v>
      </c>
      <c r="AC325" s="55"/>
      <c r="AD325" s="55"/>
      <c r="AE325" s="55"/>
      <c r="AF325" s="55"/>
      <c r="AG325" s="55"/>
      <c r="AH325" s="55">
        <v>1837190</v>
      </c>
      <c r="AI325" s="55">
        <v>741405</v>
      </c>
      <c r="AJ325" s="55"/>
      <c r="AK325" s="55"/>
      <c r="AL325" s="55"/>
    </row>
    <row r="326" spans="1:38" ht="38.25" customHeight="1">
      <c r="A326" s="12">
        <v>318</v>
      </c>
      <c r="B326" s="51" t="s">
        <v>547</v>
      </c>
      <c r="C326" s="50" t="s">
        <v>548</v>
      </c>
      <c r="D326" s="55">
        <v>5</v>
      </c>
      <c r="E326" s="55">
        <v>5</v>
      </c>
      <c r="F326" s="55"/>
      <c r="G326" s="55"/>
      <c r="H326" s="55">
        <v>4</v>
      </c>
      <c r="I326" s="55">
        <v>1</v>
      </c>
      <c r="J326" s="55">
        <v>4</v>
      </c>
      <c r="K326" s="55">
        <v>4</v>
      </c>
      <c r="L326" s="55"/>
      <c r="M326" s="55"/>
      <c r="N326" s="55"/>
      <c r="O326" s="55"/>
      <c r="P326" s="55"/>
      <c r="Q326" s="55"/>
      <c r="R326" s="55"/>
      <c r="S326" s="55"/>
      <c r="T326" s="55">
        <v>4</v>
      </c>
      <c r="U326" s="55"/>
      <c r="V326" s="55"/>
      <c r="W326" s="55"/>
      <c r="X326" s="55"/>
      <c r="Y326" s="55"/>
      <c r="Z326" s="55"/>
      <c r="AA326" s="55"/>
      <c r="AB326" s="55"/>
      <c r="AC326" s="55"/>
      <c r="AD326" s="55"/>
      <c r="AE326" s="55"/>
      <c r="AF326" s="55"/>
      <c r="AG326" s="55"/>
      <c r="AH326" s="55">
        <v>68000</v>
      </c>
      <c r="AI326" s="55">
        <v>51000</v>
      </c>
      <c r="AJ326" s="55"/>
      <c r="AK326" s="55"/>
      <c r="AL326" s="55"/>
    </row>
    <row r="327" spans="1:38" ht="38.25" customHeight="1">
      <c r="A327" s="12">
        <v>319</v>
      </c>
      <c r="B327" s="51" t="s">
        <v>549</v>
      </c>
      <c r="C327" s="50" t="s">
        <v>550</v>
      </c>
      <c r="D327" s="55">
        <v>13</v>
      </c>
      <c r="E327" s="55">
        <v>13</v>
      </c>
      <c r="F327" s="55"/>
      <c r="G327" s="55"/>
      <c r="H327" s="55">
        <v>13</v>
      </c>
      <c r="I327" s="55"/>
      <c r="J327" s="55">
        <v>13</v>
      </c>
      <c r="K327" s="55">
        <v>13</v>
      </c>
      <c r="L327" s="55"/>
      <c r="M327" s="55"/>
      <c r="N327" s="55"/>
      <c r="O327" s="55"/>
      <c r="P327" s="55"/>
      <c r="Q327" s="55"/>
      <c r="R327" s="55"/>
      <c r="S327" s="55"/>
      <c r="T327" s="55">
        <v>12</v>
      </c>
      <c r="U327" s="55"/>
      <c r="V327" s="55"/>
      <c r="W327" s="55"/>
      <c r="X327" s="55"/>
      <c r="Y327" s="55"/>
      <c r="Z327" s="55"/>
      <c r="AA327" s="55"/>
      <c r="AB327" s="55">
        <v>1</v>
      </c>
      <c r="AC327" s="55"/>
      <c r="AD327" s="55"/>
      <c r="AE327" s="55"/>
      <c r="AF327" s="55"/>
      <c r="AG327" s="55"/>
      <c r="AH327" s="55">
        <v>174200</v>
      </c>
      <c r="AI327" s="55">
        <v>89200</v>
      </c>
      <c r="AJ327" s="55"/>
      <c r="AK327" s="55"/>
      <c r="AL327" s="55"/>
    </row>
    <row r="328" spans="1:38" ht="38.25" customHeight="1">
      <c r="A328" s="12">
        <v>320</v>
      </c>
      <c r="B328" s="51" t="s">
        <v>551</v>
      </c>
      <c r="C328" s="50" t="s">
        <v>552</v>
      </c>
      <c r="D328" s="55">
        <v>269</v>
      </c>
      <c r="E328" s="55">
        <v>262</v>
      </c>
      <c r="F328" s="55">
        <v>15</v>
      </c>
      <c r="G328" s="55">
        <v>15</v>
      </c>
      <c r="H328" s="55">
        <v>241</v>
      </c>
      <c r="I328" s="55">
        <v>13</v>
      </c>
      <c r="J328" s="55">
        <v>241</v>
      </c>
      <c r="K328" s="55">
        <v>97</v>
      </c>
      <c r="L328" s="55"/>
      <c r="M328" s="55">
        <v>144</v>
      </c>
      <c r="N328" s="55"/>
      <c r="O328" s="55">
        <v>61</v>
      </c>
      <c r="P328" s="55">
        <v>1</v>
      </c>
      <c r="Q328" s="55">
        <v>52</v>
      </c>
      <c r="R328" s="55">
        <v>27</v>
      </c>
      <c r="S328" s="55"/>
      <c r="T328" s="55">
        <v>97</v>
      </c>
      <c r="U328" s="55"/>
      <c r="V328" s="55"/>
      <c r="W328" s="55"/>
      <c r="X328" s="55"/>
      <c r="Y328" s="55"/>
      <c r="Z328" s="55"/>
      <c r="AA328" s="55"/>
      <c r="AB328" s="55"/>
      <c r="AC328" s="55"/>
      <c r="AD328" s="55"/>
      <c r="AE328" s="55"/>
      <c r="AF328" s="55"/>
      <c r="AG328" s="55"/>
      <c r="AH328" s="55">
        <v>1618570</v>
      </c>
      <c r="AI328" s="55">
        <v>877795</v>
      </c>
      <c r="AJ328" s="55"/>
      <c r="AK328" s="55"/>
      <c r="AL328" s="55"/>
    </row>
    <row r="329" spans="1:38" ht="38.25" customHeight="1">
      <c r="A329" s="12">
        <v>321</v>
      </c>
      <c r="B329" s="51" t="s">
        <v>553</v>
      </c>
      <c r="C329" s="50" t="s">
        <v>554</v>
      </c>
      <c r="D329" s="55">
        <v>48</v>
      </c>
      <c r="E329" s="55">
        <v>48</v>
      </c>
      <c r="F329" s="55">
        <v>4</v>
      </c>
      <c r="G329" s="55">
        <v>4</v>
      </c>
      <c r="H329" s="55">
        <v>43</v>
      </c>
      <c r="I329" s="55">
        <v>1</v>
      </c>
      <c r="J329" s="55">
        <v>43</v>
      </c>
      <c r="K329" s="55">
        <v>26</v>
      </c>
      <c r="L329" s="55"/>
      <c r="M329" s="55">
        <v>17</v>
      </c>
      <c r="N329" s="55"/>
      <c r="O329" s="55">
        <v>10</v>
      </c>
      <c r="P329" s="55">
        <v>2</v>
      </c>
      <c r="Q329" s="55">
        <v>2</v>
      </c>
      <c r="R329" s="55">
        <v>2</v>
      </c>
      <c r="S329" s="55"/>
      <c r="T329" s="55">
        <v>24</v>
      </c>
      <c r="U329" s="55"/>
      <c r="V329" s="55"/>
      <c r="W329" s="55"/>
      <c r="X329" s="55"/>
      <c r="Y329" s="55"/>
      <c r="Z329" s="55"/>
      <c r="AA329" s="55"/>
      <c r="AB329" s="55">
        <v>2</v>
      </c>
      <c r="AC329" s="55"/>
      <c r="AD329" s="55"/>
      <c r="AE329" s="55"/>
      <c r="AF329" s="55"/>
      <c r="AG329" s="55"/>
      <c r="AH329" s="55">
        <v>352240</v>
      </c>
      <c r="AI329" s="55">
        <v>179775</v>
      </c>
      <c r="AJ329" s="55"/>
      <c r="AK329" s="55"/>
      <c r="AL329" s="55"/>
    </row>
    <row r="330" spans="1:38" ht="38.25" customHeight="1">
      <c r="A330" s="12">
        <v>322</v>
      </c>
      <c r="B330" s="51" t="s">
        <v>555</v>
      </c>
      <c r="C330" s="50" t="s">
        <v>556</v>
      </c>
      <c r="D330" s="55">
        <v>3949</v>
      </c>
      <c r="E330" s="55">
        <v>3793</v>
      </c>
      <c r="F330" s="55">
        <v>218</v>
      </c>
      <c r="G330" s="55">
        <v>165</v>
      </c>
      <c r="H330" s="55">
        <v>3647</v>
      </c>
      <c r="I330" s="55">
        <v>84</v>
      </c>
      <c r="J330" s="55">
        <v>3647</v>
      </c>
      <c r="K330" s="55">
        <v>3290</v>
      </c>
      <c r="L330" s="55">
        <v>1</v>
      </c>
      <c r="M330" s="55">
        <v>356</v>
      </c>
      <c r="N330" s="55"/>
      <c r="O330" s="55">
        <v>44</v>
      </c>
      <c r="P330" s="55">
        <v>2</v>
      </c>
      <c r="Q330" s="55">
        <v>192</v>
      </c>
      <c r="R330" s="55">
        <v>105</v>
      </c>
      <c r="S330" s="55"/>
      <c r="T330" s="55">
        <v>3127</v>
      </c>
      <c r="U330" s="55"/>
      <c r="V330" s="55"/>
      <c r="W330" s="55"/>
      <c r="X330" s="55"/>
      <c r="Y330" s="55"/>
      <c r="Z330" s="55"/>
      <c r="AA330" s="55"/>
      <c r="AB330" s="55">
        <v>163</v>
      </c>
      <c r="AC330" s="55"/>
      <c r="AD330" s="55"/>
      <c r="AE330" s="55"/>
      <c r="AF330" s="55"/>
      <c r="AG330" s="55"/>
      <c r="AH330" s="55">
        <v>46520572</v>
      </c>
      <c r="AI330" s="55">
        <v>10089554</v>
      </c>
      <c r="AJ330" s="55"/>
      <c r="AK330" s="55"/>
      <c r="AL330" s="55"/>
    </row>
    <row r="331" spans="1:38" ht="38.25" customHeight="1">
      <c r="A331" s="12">
        <v>323</v>
      </c>
      <c r="B331" s="51" t="s">
        <v>557</v>
      </c>
      <c r="C331" s="50">
        <v>173</v>
      </c>
      <c r="D331" s="55">
        <v>9417</v>
      </c>
      <c r="E331" s="55">
        <v>8706</v>
      </c>
      <c r="F331" s="55">
        <v>614</v>
      </c>
      <c r="G331" s="55">
        <v>518</v>
      </c>
      <c r="H331" s="55">
        <v>8405</v>
      </c>
      <c r="I331" s="55">
        <v>398</v>
      </c>
      <c r="J331" s="55">
        <v>8422</v>
      </c>
      <c r="K331" s="55">
        <v>4849</v>
      </c>
      <c r="L331" s="55">
        <v>99</v>
      </c>
      <c r="M331" s="55">
        <v>3474</v>
      </c>
      <c r="N331" s="55"/>
      <c r="O331" s="55">
        <v>1311</v>
      </c>
      <c r="P331" s="55">
        <v>39</v>
      </c>
      <c r="Q331" s="55">
        <v>777</v>
      </c>
      <c r="R331" s="55">
        <v>1322</v>
      </c>
      <c r="S331" s="55"/>
      <c r="T331" s="55">
        <v>4729</v>
      </c>
      <c r="U331" s="55"/>
      <c r="V331" s="55"/>
      <c r="W331" s="55"/>
      <c r="X331" s="55">
        <v>99</v>
      </c>
      <c r="Y331" s="55"/>
      <c r="Z331" s="55">
        <v>1</v>
      </c>
      <c r="AA331" s="55">
        <v>20</v>
      </c>
      <c r="AB331" s="55"/>
      <c r="AC331" s="55"/>
      <c r="AD331" s="55"/>
      <c r="AE331" s="55"/>
      <c r="AF331" s="55"/>
      <c r="AG331" s="55"/>
      <c r="AH331" s="55">
        <v>337164</v>
      </c>
      <c r="AI331" s="55">
        <v>57314</v>
      </c>
      <c r="AJ331" s="55"/>
      <c r="AK331" s="55"/>
      <c r="AL331" s="55"/>
    </row>
    <row r="332" spans="1:38" ht="38.25" customHeight="1">
      <c r="A332" s="12">
        <v>324</v>
      </c>
      <c r="B332" s="51" t="s">
        <v>558</v>
      </c>
      <c r="C332" s="50" t="s">
        <v>559</v>
      </c>
      <c r="D332" s="55">
        <v>4</v>
      </c>
      <c r="E332" s="55">
        <v>4</v>
      </c>
      <c r="F332" s="55">
        <v>1</v>
      </c>
      <c r="G332" s="55">
        <v>1</v>
      </c>
      <c r="H332" s="55">
        <v>3</v>
      </c>
      <c r="I332" s="55"/>
      <c r="J332" s="55">
        <v>3</v>
      </c>
      <c r="K332" s="55">
        <v>1</v>
      </c>
      <c r="L332" s="55"/>
      <c r="M332" s="55">
        <v>2</v>
      </c>
      <c r="N332" s="55"/>
      <c r="O332" s="55"/>
      <c r="P332" s="55"/>
      <c r="Q332" s="55">
        <v>1</v>
      </c>
      <c r="R332" s="55">
        <v>1</v>
      </c>
      <c r="S332" s="55"/>
      <c r="T332" s="55">
        <v>1</v>
      </c>
      <c r="U332" s="55"/>
      <c r="V332" s="55"/>
      <c r="W332" s="55"/>
      <c r="X332" s="55"/>
      <c r="Y332" s="55"/>
      <c r="Z332" s="55"/>
      <c r="AA332" s="55"/>
      <c r="AB332" s="55"/>
      <c r="AC332" s="55"/>
      <c r="AD332" s="55"/>
      <c r="AE332" s="55"/>
      <c r="AF332" s="55"/>
      <c r="AG332" s="55"/>
      <c r="AH332" s="55">
        <v>170</v>
      </c>
      <c r="AI332" s="55"/>
      <c r="AJ332" s="55"/>
      <c r="AK332" s="55"/>
      <c r="AL332" s="55"/>
    </row>
    <row r="333" spans="1:38" ht="38.25" customHeight="1">
      <c r="A333" s="12">
        <v>325</v>
      </c>
      <c r="B333" s="51" t="s">
        <v>560</v>
      </c>
      <c r="C333" s="50" t="s">
        <v>561</v>
      </c>
      <c r="D333" s="55">
        <v>14027</v>
      </c>
      <c r="E333" s="55">
        <v>13275</v>
      </c>
      <c r="F333" s="55">
        <v>633</v>
      </c>
      <c r="G333" s="55">
        <v>592</v>
      </c>
      <c r="H333" s="55">
        <v>12810</v>
      </c>
      <c r="I333" s="55">
        <v>584</v>
      </c>
      <c r="J333" s="55">
        <v>12821</v>
      </c>
      <c r="K333" s="55">
        <v>9450</v>
      </c>
      <c r="L333" s="55">
        <v>32</v>
      </c>
      <c r="M333" s="55">
        <v>3339</v>
      </c>
      <c r="N333" s="55">
        <v>1</v>
      </c>
      <c r="O333" s="55">
        <v>1405</v>
      </c>
      <c r="P333" s="55">
        <v>51</v>
      </c>
      <c r="Q333" s="55">
        <v>859</v>
      </c>
      <c r="R333" s="55">
        <v>984</v>
      </c>
      <c r="S333" s="55"/>
      <c r="T333" s="55">
        <v>9168</v>
      </c>
      <c r="U333" s="55"/>
      <c r="V333" s="55"/>
      <c r="W333" s="55"/>
      <c r="X333" s="55">
        <v>229</v>
      </c>
      <c r="Y333" s="55"/>
      <c r="Z333" s="55"/>
      <c r="AA333" s="55">
        <v>53</v>
      </c>
      <c r="AB333" s="55"/>
      <c r="AC333" s="55"/>
      <c r="AD333" s="55"/>
      <c r="AE333" s="55"/>
      <c r="AF333" s="55"/>
      <c r="AG333" s="55"/>
      <c r="AH333" s="55">
        <v>2276301</v>
      </c>
      <c r="AI333" s="55">
        <v>266349</v>
      </c>
      <c r="AJ333" s="55"/>
      <c r="AK333" s="55"/>
      <c r="AL333" s="55"/>
    </row>
    <row r="334" spans="1:38" ht="38.25" customHeight="1">
      <c r="A334" s="12">
        <v>326</v>
      </c>
      <c r="B334" s="51" t="s">
        <v>562</v>
      </c>
      <c r="C334" s="50" t="s">
        <v>563</v>
      </c>
      <c r="D334" s="55">
        <v>2</v>
      </c>
      <c r="E334" s="55">
        <v>2</v>
      </c>
      <c r="F334" s="55">
        <v>1</v>
      </c>
      <c r="G334" s="55">
        <v>1</v>
      </c>
      <c r="H334" s="55">
        <v>1</v>
      </c>
      <c r="I334" s="55"/>
      <c r="J334" s="55">
        <v>1</v>
      </c>
      <c r="K334" s="55"/>
      <c r="L334" s="55"/>
      <c r="M334" s="55">
        <v>1</v>
      </c>
      <c r="N334" s="55"/>
      <c r="O334" s="55"/>
      <c r="P334" s="55"/>
      <c r="Q334" s="55"/>
      <c r="R334" s="55">
        <v>1</v>
      </c>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2</v>
      </c>
      <c r="E335" s="55">
        <v>2</v>
      </c>
      <c r="F335" s="55"/>
      <c r="G335" s="55"/>
      <c r="H335" s="55">
        <v>2</v>
      </c>
      <c r="I335" s="55"/>
      <c r="J335" s="55">
        <v>2</v>
      </c>
      <c r="K335" s="55">
        <v>2</v>
      </c>
      <c r="L335" s="55"/>
      <c r="M335" s="55"/>
      <c r="N335" s="55"/>
      <c r="O335" s="55"/>
      <c r="P335" s="55"/>
      <c r="Q335" s="55"/>
      <c r="R335" s="55"/>
      <c r="S335" s="55"/>
      <c r="T335" s="55">
        <v>2</v>
      </c>
      <c r="U335" s="55"/>
      <c r="V335" s="55"/>
      <c r="W335" s="55"/>
      <c r="X335" s="55"/>
      <c r="Y335" s="55"/>
      <c r="Z335" s="55"/>
      <c r="AA335" s="55"/>
      <c r="AB335" s="55"/>
      <c r="AC335" s="55"/>
      <c r="AD335" s="55"/>
      <c r="AE335" s="55"/>
      <c r="AF335" s="55"/>
      <c r="AG335" s="55"/>
      <c r="AH335" s="55">
        <v>2550</v>
      </c>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54</v>
      </c>
      <c r="E337" s="55">
        <v>49</v>
      </c>
      <c r="F337" s="55">
        <v>3</v>
      </c>
      <c r="G337" s="55">
        <v>3</v>
      </c>
      <c r="H337" s="55">
        <v>50</v>
      </c>
      <c r="I337" s="55">
        <v>1</v>
      </c>
      <c r="J337" s="55">
        <v>50</v>
      </c>
      <c r="K337" s="55">
        <v>30</v>
      </c>
      <c r="L337" s="55"/>
      <c r="M337" s="55">
        <v>20</v>
      </c>
      <c r="N337" s="55"/>
      <c r="O337" s="55">
        <v>4</v>
      </c>
      <c r="P337" s="55">
        <v>2</v>
      </c>
      <c r="Q337" s="55">
        <v>7</v>
      </c>
      <c r="R337" s="55">
        <v>7</v>
      </c>
      <c r="S337" s="55"/>
      <c r="T337" s="55">
        <v>30</v>
      </c>
      <c r="U337" s="55"/>
      <c r="V337" s="55"/>
      <c r="W337" s="55"/>
      <c r="X337" s="55"/>
      <c r="Y337" s="55"/>
      <c r="Z337" s="55"/>
      <c r="AA337" s="55"/>
      <c r="AB337" s="55"/>
      <c r="AC337" s="55"/>
      <c r="AD337" s="55"/>
      <c r="AE337" s="55">
        <v>24</v>
      </c>
      <c r="AF337" s="55"/>
      <c r="AG337" s="55"/>
      <c r="AH337" s="55">
        <v>66725</v>
      </c>
      <c r="AI337" s="55">
        <v>13600</v>
      </c>
      <c r="AJ337" s="55"/>
      <c r="AK337" s="55"/>
      <c r="AL337" s="55"/>
    </row>
    <row r="338" spans="1:38" ht="38.25" customHeight="1">
      <c r="A338" s="12">
        <v>330</v>
      </c>
      <c r="B338" s="51" t="s">
        <v>956</v>
      </c>
      <c r="C338" s="50">
        <v>175</v>
      </c>
      <c r="D338" s="55">
        <v>5</v>
      </c>
      <c r="E338" s="55">
        <v>5</v>
      </c>
      <c r="F338" s="55">
        <v>4</v>
      </c>
      <c r="G338" s="55">
        <v>4</v>
      </c>
      <c r="H338" s="55">
        <v>1</v>
      </c>
      <c r="I338" s="55"/>
      <c r="J338" s="55">
        <v>1</v>
      </c>
      <c r="K338" s="55"/>
      <c r="L338" s="55"/>
      <c r="M338" s="55">
        <v>1</v>
      </c>
      <c r="N338" s="55"/>
      <c r="O338" s="55"/>
      <c r="P338" s="55"/>
      <c r="Q338" s="55">
        <v>1</v>
      </c>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1560</v>
      </c>
      <c r="E339" s="55">
        <v>1466</v>
      </c>
      <c r="F339" s="55">
        <v>41</v>
      </c>
      <c r="G339" s="55">
        <v>37</v>
      </c>
      <c r="H339" s="55">
        <v>1470</v>
      </c>
      <c r="I339" s="55">
        <v>49</v>
      </c>
      <c r="J339" s="55">
        <v>1472</v>
      </c>
      <c r="K339" s="55">
        <v>55</v>
      </c>
      <c r="L339" s="55">
        <v>1181</v>
      </c>
      <c r="M339" s="55">
        <v>236</v>
      </c>
      <c r="N339" s="55"/>
      <c r="O339" s="55">
        <v>109</v>
      </c>
      <c r="P339" s="55">
        <v>1</v>
      </c>
      <c r="Q339" s="55">
        <v>45</v>
      </c>
      <c r="R339" s="55">
        <v>79</v>
      </c>
      <c r="S339" s="55">
        <v>49</v>
      </c>
      <c r="T339" s="55">
        <v>6</v>
      </c>
      <c r="U339" s="55"/>
      <c r="V339" s="55"/>
      <c r="W339" s="55"/>
      <c r="X339" s="55"/>
      <c r="Y339" s="55"/>
      <c r="Z339" s="55"/>
      <c r="AA339" s="55"/>
      <c r="AB339" s="55"/>
      <c r="AC339" s="55"/>
      <c r="AD339" s="55"/>
      <c r="AE339" s="55"/>
      <c r="AF339" s="55"/>
      <c r="AG339" s="55"/>
      <c r="AH339" s="55">
        <v>17374</v>
      </c>
      <c r="AI339" s="55">
        <v>30</v>
      </c>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c r="A341" s="12">
        <v>333</v>
      </c>
      <c r="B341" s="51" t="s">
        <v>569</v>
      </c>
      <c r="C341" s="50">
        <v>176</v>
      </c>
      <c r="D341" s="55">
        <v>1</v>
      </c>
      <c r="E341" s="55">
        <v>1</v>
      </c>
      <c r="F341" s="55">
        <v>1</v>
      </c>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1153</v>
      </c>
      <c r="E344" s="55">
        <v>1077</v>
      </c>
      <c r="F344" s="55">
        <v>30</v>
      </c>
      <c r="G344" s="55">
        <v>25</v>
      </c>
      <c r="H344" s="55">
        <v>1078</v>
      </c>
      <c r="I344" s="55">
        <v>45</v>
      </c>
      <c r="J344" s="55">
        <v>1085</v>
      </c>
      <c r="K344" s="55">
        <v>136</v>
      </c>
      <c r="L344" s="55">
        <v>700</v>
      </c>
      <c r="M344" s="55">
        <v>249</v>
      </c>
      <c r="N344" s="55"/>
      <c r="O344" s="55">
        <v>67</v>
      </c>
      <c r="P344" s="55"/>
      <c r="Q344" s="55">
        <v>93</v>
      </c>
      <c r="R344" s="55">
        <v>87</v>
      </c>
      <c r="S344" s="55">
        <v>40</v>
      </c>
      <c r="T344" s="55">
        <v>94</v>
      </c>
      <c r="U344" s="55"/>
      <c r="V344" s="55"/>
      <c r="W344" s="55"/>
      <c r="X344" s="55">
        <v>2</v>
      </c>
      <c r="Y344" s="55"/>
      <c r="Z344" s="55"/>
      <c r="AA344" s="55"/>
      <c r="AB344" s="55"/>
      <c r="AC344" s="55"/>
      <c r="AD344" s="55"/>
      <c r="AE344" s="55"/>
      <c r="AF344" s="55"/>
      <c r="AG344" s="55"/>
      <c r="AH344" s="55">
        <v>16251</v>
      </c>
      <c r="AI344" s="55">
        <v>816</v>
      </c>
      <c r="AJ344" s="55"/>
      <c r="AK344" s="55"/>
      <c r="AL344" s="55"/>
    </row>
    <row r="345" spans="1:38" ht="38.25" customHeight="1">
      <c r="A345" s="12">
        <v>337</v>
      </c>
      <c r="B345" s="51" t="s">
        <v>574</v>
      </c>
      <c r="C345" s="50">
        <v>179</v>
      </c>
      <c r="D345" s="55">
        <v>2</v>
      </c>
      <c r="E345" s="55">
        <v>2</v>
      </c>
      <c r="F345" s="55">
        <v>1</v>
      </c>
      <c r="G345" s="55"/>
      <c r="H345" s="55">
        <v>1</v>
      </c>
      <c r="I345" s="55"/>
      <c r="J345" s="55">
        <v>1</v>
      </c>
      <c r="K345" s="55">
        <v>1</v>
      </c>
      <c r="L345" s="55"/>
      <c r="M345" s="55"/>
      <c r="N345" s="55"/>
      <c r="O345" s="55"/>
      <c r="P345" s="55"/>
      <c r="Q345" s="55"/>
      <c r="R345" s="55"/>
      <c r="S345" s="55"/>
      <c r="T345" s="55">
        <v>1</v>
      </c>
      <c r="U345" s="55"/>
      <c r="V345" s="55"/>
      <c r="W345" s="55"/>
      <c r="X345" s="55"/>
      <c r="Y345" s="55"/>
      <c r="Z345" s="55"/>
      <c r="AA345" s="55"/>
      <c r="AB345" s="55"/>
      <c r="AC345" s="55"/>
      <c r="AD345" s="55"/>
      <c r="AE345" s="55"/>
      <c r="AF345" s="55"/>
      <c r="AG345" s="55"/>
      <c r="AH345" s="55">
        <v>51</v>
      </c>
      <c r="AI345" s="55">
        <v>51</v>
      </c>
      <c r="AJ345" s="55"/>
      <c r="AK345" s="55"/>
      <c r="AL345" s="55"/>
    </row>
    <row r="346" spans="1:38" ht="38.25" customHeight="1">
      <c r="A346" s="12">
        <v>338</v>
      </c>
      <c r="B346" s="51" t="s">
        <v>575</v>
      </c>
      <c r="C346" s="50">
        <v>180</v>
      </c>
      <c r="D346" s="55">
        <v>10</v>
      </c>
      <c r="E346" s="55">
        <v>10</v>
      </c>
      <c r="F346" s="55">
        <v>9</v>
      </c>
      <c r="G346" s="55">
        <v>6</v>
      </c>
      <c r="H346" s="55">
        <v>1</v>
      </c>
      <c r="I346" s="55"/>
      <c r="J346" s="55">
        <v>1</v>
      </c>
      <c r="K346" s="55"/>
      <c r="L346" s="55"/>
      <c r="M346" s="55">
        <v>1</v>
      </c>
      <c r="N346" s="55"/>
      <c r="O346" s="55"/>
      <c r="P346" s="55"/>
      <c r="Q346" s="55"/>
      <c r="R346" s="55">
        <v>1</v>
      </c>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15</v>
      </c>
      <c r="E347" s="55">
        <v>15</v>
      </c>
      <c r="F347" s="55">
        <v>1</v>
      </c>
      <c r="G347" s="55">
        <v>1</v>
      </c>
      <c r="H347" s="55">
        <v>13</v>
      </c>
      <c r="I347" s="55">
        <v>1</v>
      </c>
      <c r="J347" s="55">
        <v>13</v>
      </c>
      <c r="K347" s="55">
        <v>10</v>
      </c>
      <c r="L347" s="55"/>
      <c r="M347" s="55">
        <v>3</v>
      </c>
      <c r="N347" s="55"/>
      <c r="O347" s="55">
        <v>1</v>
      </c>
      <c r="P347" s="55"/>
      <c r="Q347" s="55">
        <v>1</v>
      </c>
      <c r="R347" s="55">
        <v>1</v>
      </c>
      <c r="S347" s="55"/>
      <c r="T347" s="55">
        <v>10</v>
      </c>
      <c r="U347" s="55"/>
      <c r="V347" s="55"/>
      <c r="W347" s="55"/>
      <c r="X347" s="55"/>
      <c r="Y347" s="55"/>
      <c r="Z347" s="55"/>
      <c r="AA347" s="55"/>
      <c r="AB347" s="55"/>
      <c r="AC347" s="55"/>
      <c r="AD347" s="55"/>
      <c r="AE347" s="55"/>
      <c r="AF347" s="55"/>
      <c r="AG347" s="55"/>
      <c r="AH347" s="55">
        <v>3485</v>
      </c>
      <c r="AI347" s="55">
        <v>1445</v>
      </c>
      <c r="AJ347" s="55"/>
      <c r="AK347" s="55"/>
      <c r="AL347" s="55"/>
    </row>
    <row r="348" spans="1:38" ht="38.25" customHeight="1">
      <c r="A348" s="12">
        <v>340</v>
      </c>
      <c r="B348" s="51" t="s">
        <v>578</v>
      </c>
      <c r="C348" s="50">
        <v>181</v>
      </c>
      <c r="D348" s="55">
        <v>39</v>
      </c>
      <c r="E348" s="55">
        <v>38</v>
      </c>
      <c r="F348" s="55"/>
      <c r="G348" s="55"/>
      <c r="H348" s="55">
        <v>39</v>
      </c>
      <c r="I348" s="55"/>
      <c r="J348" s="55">
        <v>39</v>
      </c>
      <c r="K348" s="55">
        <v>35</v>
      </c>
      <c r="L348" s="55"/>
      <c r="M348" s="55">
        <v>4</v>
      </c>
      <c r="N348" s="55"/>
      <c r="O348" s="55"/>
      <c r="P348" s="55"/>
      <c r="Q348" s="55">
        <v>2</v>
      </c>
      <c r="R348" s="55">
        <v>2</v>
      </c>
      <c r="S348" s="55">
        <v>8</v>
      </c>
      <c r="T348" s="55">
        <v>27</v>
      </c>
      <c r="U348" s="55"/>
      <c r="V348" s="55"/>
      <c r="W348" s="55"/>
      <c r="X348" s="55"/>
      <c r="Y348" s="55"/>
      <c r="Z348" s="55"/>
      <c r="AA348" s="55"/>
      <c r="AB348" s="55"/>
      <c r="AC348" s="55"/>
      <c r="AD348" s="55"/>
      <c r="AE348" s="55"/>
      <c r="AF348" s="55"/>
      <c r="AG348" s="55"/>
      <c r="AH348" s="55">
        <v>1615</v>
      </c>
      <c r="AI348" s="55">
        <v>102</v>
      </c>
      <c r="AJ348" s="55"/>
      <c r="AK348" s="55"/>
      <c r="AL348" s="55"/>
    </row>
    <row r="349" spans="1:38" ht="38.25" customHeight="1">
      <c r="A349" s="12">
        <v>341</v>
      </c>
      <c r="B349" s="51" t="s">
        <v>579</v>
      </c>
      <c r="C349" s="50" t="s">
        <v>580</v>
      </c>
      <c r="D349" s="55">
        <v>2</v>
      </c>
      <c r="E349" s="55">
        <v>1</v>
      </c>
      <c r="F349" s="55">
        <v>1</v>
      </c>
      <c r="G349" s="55"/>
      <c r="H349" s="55">
        <v>1</v>
      </c>
      <c r="I349" s="55"/>
      <c r="J349" s="55">
        <v>1</v>
      </c>
      <c r="K349" s="55"/>
      <c r="L349" s="55"/>
      <c r="M349" s="55">
        <v>1</v>
      </c>
      <c r="N349" s="55"/>
      <c r="O349" s="55"/>
      <c r="P349" s="55"/>
      <c r="Q349" s="55"/>
      <c r="R349" s="55">
        <v>1</v>
      </c>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41</v>
      </c>
      <c r="E350" s="55">
        <v>38</v>
      </c>
      <c r="F350" s="55">
        <v>3</v>
      </c>
      <c r="G350" s="55">
        <v>3</v>
      </c>
      <c r="H350" s="55">
        <v>36</v>
      </c>
      <c r="I350" s="55">
        <v>2</v>
      </c>
      <c r="J350" s="55">
        <v>36</v>
      </c>
      <c r="K350" s="55">
        <v>10</v>
      </c>
      <c r="L350" s="55">
        <v>3</v>
      </c>
      <c r="M350" s="55">
        <v>23</v>
      </c>
      <c r="N350" s="55"/>
      <c r="O350" s="55">
        <v>1</v>
      </c>
      <c r="P350" s="55"/>
      <c r="Q350" s="55">
        <v>18</v>
      </c>
      <c r="R350" s="55">
        <v>4</v>
      </c>
      <c r="S350" s="55">
        <v>1</v>
      </c>
      <c r="T350" s="55">
        <v>9</v>
      </c>
      <c r="U350" s="55"/>
      <c r="V350" s="55"/>
      <c r="W350" s="55"/>
      <c r="X350" s="55"/>
      <c r="Y350" s="55"/>
      <c r="Z350" s="55"/>
      <c r="AA350" s="55"/>
      <c r="AB350" s="55"/>
      <c r="AC350" s="55"/>
      <c r="AD350" s="55"/>
      <c r="AE350" s="55"/>
      <c r="AF350" s="55"/>
      <c r="AG350" s="55"/>
      <c r="AH350" s="55">
        <v>2380</v>
      </c>
      <c r="AI350" s="55"/>
      <c r="AJ350" s="55"/>
      <c r="AK350" s="55"/>
      <c r="AL350" s="55"/>
    </row>
    <row r="351" spans="1:38" ht="38.25" customHeight="1">
      <c r="A351" s="12">
        <v>343</v>
      </c>
      <c r="B351" s="51" t="s">
        <v>582</v>
      </c>
      <c r="C351" s="50">
        <v>183</v>
      </c>
      <c r="D351" s="55">
        <v>29</v>
      </c>
      <c r="E351" s="55">
        <v>28</v>
      </c>
      <c r="F351" s="55">
        <v>13</v>
      </c>
      <c r="G351" s="55">
        <v>3</v>
      </c>
      <c r="H351" s="55">
        <v>13</v>
      </c>
      <c r="I351" s="55">
        <v>3</v>
      </c>
      <c r="J351" s="55">
        <v>13</v>
      </c>
      <c r="K351" s="55">
        <v>3</v>
      </c>
      <c r="L351" s="55">
        <v>6</v>
      </c>
      <c r="M351" s="55">
        <v>4</v>
      </c>
      <c r="N351" s="55"/>
      <c r="O351" s="55">
        <v>2</v>
      </c>
      <c r="P351" s="55"/>
      <c r="Q351" s="55"/>
      <c r="R351" s="55">
        <v>2</v>
      </c>
      <c r="S351" s="55"/>
      <c r="T351" s="55">
        <v>3</v>
      </c>
      <c r="U351" s="55"/>
      <c r="V351" s="55"/>
      <c r="W351" s="55"/>
      <c r="X351" s="55"/>
      <c r="Y351" s="55"/>
      <c r="Z351" s="55"/>
      <c r="AA351" s="55"/>
      <c r="AB351" s="55"/>
      <c r="AC351" s="55"/>
      <c r="AD351" s="55"/>
      <c r="AE351" s="55"/>
      <c r="AF351" s="55"/>
      <c r="AG351" s="55"/>
      <c r="AH351" s="55">
        <v>3400</v>
      </c>
      <c r="AI351" s="55"/>
      <c r="AJ351" s="55"/>
      <c r="AK351" s="55"/>
      <c r="AL351" s="55"/>
    </row>
    <row r="352" spans="1:38" ht="38.25" customHeight="1">
      <c r="A352" s="12">
        <v>344</v>
      </c>
      <c r="B352" s="51" t="s">
        <v>583</v>
      </c>
      <c r="C352" s="50" t="s">
        <v>584</v>
      </c>
      <c r="D352" s="55">
        <v>82</v>
      </c>
      <c r="E352" s="55">
        <v>72</v>
      </c>
      <c r="F352" s="55">
        <v>17</v>
      </c>
      <c r="G352" s="55">
        <v>16</v>
      </c>
      <c r="H352" s="55">
        <v>64</v>
      </c>
      <c r="I352" s="55">
        <v>1</v>
      </c>
      <c r="J352" s="55">
        <v>64</v>
      </c>
      <c r="K352" s="55">
        <v>46</v>
      </c>
      <c r="L352" s="55"/>
      <c r="M352" s="55">
        <v>18</v>
      </c>
      <c r="N352" s="55"/>
      <c r="O352" s="55">
        <v>5</v>
      </c>
      <c r="P352" s="55"/>
      <c r="Q352" s="55">
        <v>4</v>
      </c>
      <c r="R352" s="55">
        <v>8</v>
      </c>
      <c r="S352" s="55"/>
      <c r="T352" s="55"/>
      <c r="U352" s="55"/>
      <c r="V352" s="55"/>
      <c r="W352" s="55"/>
      <c r="X352" s="55"/>
      <c r="Y352" s="55">
        <v>46</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c r="G353" s="55"/>
      <c r="H353" s="55">
        <v>2</v>
      </c>
      <c r="I353" s="55"/>
      <c r="J353" s="55">
        <v>2</v>
      </c>
      <c r="K353" s="55">
        <v>2</v>
      </c>
      <c r="L353" s="55"/>
      <c r="M353" s="55"/>
      <c r="N353" s="55"/>
      <c r="O353" s="55"/>
      <c r="P353" s="55"/>
      <c r="Q353" s="55"/>
      <c r="R353" s="55"/>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585</v>
      </c>
      <c r="C354" s="50">
        <v>184</v>
      </c>
      <c r="D354" s="55">
        <v>5272</v>
      </c>
      <c r="E354" s="55">
        <v>4986</v>
      </c>
      <c r="F354" s="55">
        <v>212</v>
      </c>
      <c r="G354" s="55">
        <v>201</v>
      </c>
      <c r="H354" s="55">
        <v>4849</v>
      </c>
      <c r="I354" s="55">
        <v>211</v>
      </c>
      <c r="J354" s="55">
        <v>4879</v>
      </c>
      <c r="K354" s="55">
        <v>2758</v>
      </c>
      <c r="L354" s="55">
        <v>5</v>
      </c>
      <c r="M354" s="55">
        <v>2116</v>
      </c>
      <c r="N354" s="55"/>
      <c r="O354" s="55">
        <v>1355</v>
      </c>
      <c r="P354" s="55">
        <v>3</v>
      </c>
      <c r="Q354" s="55">
        <v>474</v>
      </c>
      <c r="R354" s="55">
        <v>268</v>
      </c>
      <c r="S354" s="55">
        <v>1328</v>
      </c>
      <c r="T354" s="55">
        <v>1430</v>
      </c>
      <c r="U354" s="55"/>
      <c r="V354" s="55"/>
      <c r="W354" s="55"/>
      <c r="X354" s="55"/>
      <c r="Y354" s="55"/>
      <c r="Z354" s="55"/>
      <c r="AA354" s="55"/>
      <c r="AB354" s="55"/>
      <c r="AC354" s="55"/>
      <c r="AD354" s="55"/>
      <c r="AE354" s="55"/>
      <c r="AF354" s="55"/>
      <c r="AG354" s="55"/>
      <c r="AH354" s="55">
        <v>1665356</v>
      </c>
      <c r="AI354" s="55">
        <v>240654</v>
      </c>
      <c r="AJ354" s="55">
        <v>68</v>
      </c>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8</v>
      </c>
      <c r="E357" s="55">
        <v>6</v>
      </c>
      <c r="F357" s="55">
        <v>1</v>
      </c>
      <c r="G357" s="55">
        <v>1</v>
      </c>
      <c r="H357" s="55">
        <v>7</v>
      </c>
      <c r="I357" s="55"/>
      <c r="J357" s="55">
        <v>7</v>
      </c>
      <c r="K357" s="55">
        <v>2</v>
      </c>
      <c r="L357" s="55"/>
      <c r="M357" s="55">
        <v>5</v>
      </c>
      <c r="N357" s="55"/>
      <c r="O357" s="55"/>
      <c r="P357" s="55"/>
      <c r="Q357" s="55">
        <v>2</v>
      </c>
      <c r="R357" s="55">
        <v>3</v>
      </c>
      <c r="S357" s="55"/>
      <c r="T357" s="55">
        <v>2</v>
      </c>
      <c r="U357" s="55"/>
      <c r="V357" s="55"/>
      <c r="W357" s="55"/>
      <c r="X357" s="55"/>
      <c r="Y357" s="55"/>
      <c r="Z357" s="55"/>
      <c r="AA357" s="55"/>
      <c r="AB357" s="55"/>
      <c r="AC357" s="55"/>
      <c r="AD357" s="55"/>
      <c r="AE357" s="55"/>
      <c r="AF357" s="55"/>
      <c r="AG357" s="55"/>
      <c r="AH357" s="55">
        <v>34000</v>
      </c>
      <c r="AI357" s="55">
        <v>17000</v>
      </c>
      <c r="AJ357" s="55"/>
      <c r="AK357" s="55"/>
      <c r="AL357" s="55"/>
    </row>
    <row r="358" spans="1:38" ht="38.25" customHeight="1">
      <c r="A358" s="12">
        <v>350</v>
      </c>
      <c r="B358" s="51" t="s">
        <v>590</v>
      </c>
      <c r="C358" s="50">
        <v>185</v>
      </c>
      <c r="D358" s="55">
        <v>967</v>
      </c>
      <c r="E358" s="55">
        <v>817</v>
      </c>
      <c r="F358" s="55">
        <v>112</v>
      </c>
      <c r="G358" s="55">
        <v>103</v>
      </c>
      <c r="H358" s="55">
        <v>779</v>
      </c>
      <c r="I358" s="55">
        <v>76</v>
      </c>
      <c r="J358" s="55">
        <v>779</v>
      </c>
      <c r="K358" s="55">
        <v>335</v>
      </c>
      <c r="L358" s="55">
        <v>1</v>
      </c>
      <c r="M358" s="55">
        <v>443</v>
      </c>
      <c r="N358" s="55"/>
      <c r="O358" s="55">
        <v>34</v>
      </c>
      <c r="P358" s="55">
        <v>2</v>
      </c>
      <c r="Q358" s="55">
        <v>193</v>
      </c>
      <c r="R358" s="55">
        <v>214</v>
      </c>
      <c r="S358" s="55"/>
      <c r="T358" s="55">
        <v>329</v>
      </c>
      <c r="U358" s="55"/>
      <c r="V358" s="55"/>
      <c r="W358" s="55"/>
      <c r="X358" s="55">
        <v>6</v>
      </c>
      <c r="Y358" s="55"/>
      <c r="Z358" s="55"/>
      <c r="AA358" s="55"/>
      <c r="AB358" s="55"/>
      <c r="AC358" s="55"/>
      <c r="AD358" s="55"/>
      <c r="AE358" s="55"/>
      <c r="AF358" s="55"/>
      <c r="AG358" s="55"/>
      <c r="AH358" s="55">
        <v>71459</v>
      </c>
      <c r="AI358" s="55">
        <v>12070</v>
      </c>
      <c r="AJ358" s="55"/>
      <c r="AK358" s="55"/>
      <c r="AL358" s="55"/>
    </row>
    <row r="359" spans="1:38" ht="38.25" customHeight="1">
      <c r="A359" s="12">
        <v>351</v>
      </c>
      <c r="B359" s="51" t="s">
        <v>591</v>
      </c>
      <c r="C359" s="50" t="s">
        <v>592</v>
      </c>
      <c r="D359" s="55">
        <v>4</v>
      </c>
      <c r="E359" s="55">
        <v>4</v>
      </c>
      <c r="F359" s="55"/>
      <c r="G359" s="55"/>
      <c r="H359" s="55">
        <v>4</v>
      </c>
      <c r="I359" s="55"/>
      <c r="J359" s="55">
        <v>4</v>
      </c>
      <c r="K359" s="55"/>
      <c r="L359" s="55"/>
      <c r="M359" s="55">
        <v>4</v>
      </c>
      <c r="N359" s="55"/>
      <c r="O359" s="55"/>
      <c r="P359" s="55"/>
      <c r="Q359" s="55">
        <v>4</v>
      </c>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3</v>
      </c>
      <c r="E361" s="55">
        <v>1</v>
      </c>
      <c r="F361" s="55"/>
      <c r="G361" s="55"/>
      <c r="H361" s="55">
        <v>3</v>
      </c>
      <c r="I361" s="55"/>
      <c r="J361" s="55">
        <v>3</v>
      </c>
      <c r="K361" s="55">
        <v>2</v>
      </c>
      <c r="L361" s="55"/>
      <c r="M361" s="55">
        <v>1</v>
      </c>
      <c r="N361" s="55"/>
      <c r="O361" s="55"/>
      <c r="P361" s="55"/>
      <c r="Q361" s="55">
        <v>1</v>
      </c>
      <c r="R361" s="55"/>
      <c r="S361" s="55"/>
      <c r="T361" s="55">
        <v>2</v>
      </c>
      <c r="U361" s="55"/>
      <c r="V361" s="55"/>
      <c r="W361" s="55"/>
      <c r="X361" s="55"/>
      <c r="Y361" s="55"/>
      <c r="Z361" s="55"/>
      <c r="AA361" s="55"/>
      <c r="AB361" s="55"/>
      <c r="AC361" s="55"/>
      <c r="AD361" s="55"/>
      <c r="AE361" s="55"/>
      <c r="AF361" s="55"/>
      <c r="AG361" s="55"/>
      <c r="AH361" s="55">
        <v>1700</v>
      </c>
      <c r="AI361" s="55">
        <v>850</v>
      </c>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c r="A366" s="12">
        <v>358</v>
      </c>
      <c r="B366" s="51" t="s">
        <v>605</v>
      </c>
      <c r="C366" s="50" t="s">
        <v>606</v>
      </c>
      <c r="D366" s="55">
        <v>1</v>
      </c>
      <c r="E366" s="55">
        <v>1</v>
      </c>
      <c r="F366" s="55"/>
      <c r="G366" s="55"/>
      <c r="H366" s="55">
        <v>1</v>
      </c>
      <c r="I366" s="55"/>
      <c r="J366" s="55">
        <v>1</v>
      </c>
      <c r="K366" s="55">
        <v>1</v>
      </c>
      <c r="L366" s="55"/>
      <c r="M366" s="55"/>
      <c r="N366" s="55"/>
      <c r="O366" s="55"/>
      <c r="P366" s="55"/>
      <c r="Q366" s="55"/>
      <c r="R366" s="55"/>
      <c r="S366" s="55"/>
      <c r="T366" s="55">
        <v>1</v>
      </c>
      <c r="U366" s="55"/>
      <c r="V366" s="55"/>
      <c r="W366" s="55"/>
      <c r="X366" s="55"/>
      <c r="Y366" s="55"/>
      <c r="Z366" s="55"/>
      <c r="AA366" s="55"/>
      <c r="AB366" s="55"/>
      <c r="AC366" s="55"/>
      <c r="AD366" s="55"/>
      <c r="AE366" s="55"/>
      <c r="AF366" s="55"/>
      <c r="AG366" s="55"/>
      <c r="AH366" s="55">
        <v>340</v>
      </c>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55</v>
      </c>
      <c r="E368" s="55">
        <v>54</v>
      </c>
      <c r="F368" s="55">
        <v>11</v>
      </c>
      <c r="G368" s="55">
        <v>10</v>
      </c>
      <c r="H368" s="55">
        <v>43</v>
      </c>
      <c r="I368" s="55">
        <v>1</v>
      </c>
      <c r="J368" s="55">
        <v>43</v>
      </c>
      <c r="K368" s="55">
        <v>32</v>
      </c>
      <c r="L368" s="55"/>
      <c r="M368" s="55">
        <v>11</v>
      </c>
      <c r="N368" s="55"/>
      <c r="O368" s="55"/>
      <c r="P368" s="55"/>
      <c r="Q368" s="55">
        <v>4</v>
      </c>
      <c r="R368" s="55">
        <v>7</v>
      </c>
      <c r="S368" s="55"/>
      <c r="T368" s="55">
        <v>32</v>
      </c>
      <c r="U368" s="55"/>
      <c r="V368" s="55"/>
      <c r="W368" s="55"/>
      <c r="X368" s="55"/>
      <c r="Y368" s="55"/>
      <c r="Z368" s="55"/>
      <c r="AA368" s="55"/>
      <c r="AB368" s="55"/>
      <c r="AC368" s="55"/>
      <c r="AD368" s="55"/>
      <c r="AE368" s="55"/>
      <c r="AF368" s="55"/>
      <c r="AG368" s="55"/>
      <c r="AH368" s="55">
        <v>94520</v>
      </c>
      <c r="AI368" s="55">
        <v>11900</v>
      </c>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c r="A382" s="12">
        <v>374</v>
      </c>
      <c r="B382" s="51" t="s">
        <v>912</v>
      </c>
      <c r="C382" s="50" t="s">
        <v>913</v>
      </c>
      <c r="D382" s="55">
        <v>3</v>
      </c>
      <c r="E382" s="55">
        <v>3</v>
      </c>
      <c r="F382" s="55"/>
      <c r="G382" s="55"/>
      <c r="H382" s="55">
        <v>3</v>
      </c>
      <c r="I382" s="55"/>
      <c r="J382" s="55">
        <v>3</v>
      </c>
      <c r="K382" s="55">
        <v>2</v>
      </c>
      <c r="L382" s="55"/>
      <c r="M382" s="55">
        <v>1</v>
      </c>
      <c r="N382" s="55"/>
      <c r="O382" s="55"/>
      <c r="P382" s="55"/>
      <c r="Q382" s="55"/>
      <c r="R382" s="55">
        <v>1</v>
      </c>
      <c r="S382" s="55">
        <v>1</v>
      </c>
      <c r="T382" s="55">
        <v>1</v>
      </c>
      <c r="U382" s="55"/>
      <c r="V382" s="55"/>
      <c r="W382" s="55"/>
      <c r="X382" s="55"/>
      <c r="Y382" s="55"/>
      <c r="Z382" s="55"/>
      <c r="AA382" s="55"/>
      <c r="AB382" s="55"/>
      <c r="AC382" s="55"/>
      <c r="AD382" s="55"/>
      <c r="AE382" s="55"/>
      <c r="AF382" s="55"/>
      <c r="AG382" s="55"/>
      <c r="AH382" s="55">
        <v>2550</v>
      </c>
      <c r="AI382" s="55">
        <v>2550</v>
      </c>
      <c r="AJ382" s="55"/>
      <c r="AK382" s="55"/>
      <c r="AL382" s="55"/>
    </row>
    <row r="383" spans="1:38" ht="38.25" customHeight="1">
      <c r="A383" s="12">
        <v>375</v>
      </c>
      <c r="B383" s="51" t="s">
        <v>630</v>
      </c>
      <c r="C383" s="50">
        <v>187</v>
      </c>
      <c r="D383" s="55">
        <v>7767</v>
      </c>
      <c r="E383" s="55">
        <v>7075</v>
      </c>
      <c r="F383" s="55">
        <v>470</v>
      </c>
      <c r="G383" s="55">
        <v>430</v>
      </c>
      <c r="H383" s="55">
        <v>7082</v>
      </c>
      <c r="I383" s="55">
        <v>215</v>
      </c>
      <c r="J383" s="55">
        <v>7084</v>
      </c>
      <c r="K383" s="55">
        <v>4302</v>
      </c>
      <c r="L383" s="55"/>
      <c r="M383" s="55">
        <v>2782</v>
      </c>
      <c r="N383" s="55">
        <v>1</v>
      </c>
      <c r="O383" s="55">
        <v>743</v>
      </c>
      <c r="P383" s="55">
        <v>2</v>
      </c>
      <c r="Q383" s="55">
        <v>840</v>
      </c>
      <c r="R383" s="55">
        <v>1137</v>
      </c>
      <c r="S383" s="55"/>
      <c r="T383" s="55">
        <v>4256</v>
      </c>
      <c r="U383" s="55"/>
      <c r="V383" s="55"/>
      <c r="W383" s="55"/>
      <c r="X383" s="55"/>
      <c r="Y383" s="55"/>
      <c r="Z383" s="55"/>
      <c r="AA383" s="55">
        <v>46</v>
      </c>
      <c r="AB383" s="55"/>
      <c r="AC383" s="55"/>
      <c r="AD383" s="55"/>
      <c r="AE383" s="55"/>
      <c r="AF383" s="55"/>
      <c r="AG383" s="55"/>
      <c r="AH383" s="55">
        <v>766542</v>
      </c>
      <c r="AI383" s="55">
        <v>6409</v>
      </c>
      <c r="AJ383" s="55"/>
      <c r="AK383" s="55"/>
      <c r="AL383" s="55"/>
    </row>
    <row r="384" spans="1:38" ht="38.25" customHeight="1">
      <c r="A384" s="12">
        <v>376</v>
      </c>
      <c r="B384" s="54" t="s">
        <v>631</v>
      </c>
      <c r="C384" s="50">
        <v>188</v>
      </c>
      <c r="D384" s="55">
        <v>9</v>
      </c>
      <c r="E384" s="55">
        <v>9</v>
      </c>
      <c r="F384" s="55">
        <v>2</v>
      </c>
      <c r="G384" s="55">
        <v>2</v>
      </c>
      <c r="H384" s="55">
        <v>7</v>
      </c>
      <c r="I384" s="55"/>
      <c r="J384" s="55">
        <v>7</v>
      </c>
      <c r="K384" s="55">
        <v>6</v>
      </c>
      <c r="L384" s="55"/>
      <c r="M384" s="55">
        <v>1</v>
      </c>
      <c r="N384" s="55"/>
      <c r="O384" s="55">
        <v>1</v>
      </c>
      <c r="P384" s="55"/>
      <c r="Q384" s="55"/>
      <c r="R384" s="55"/>
      <c r="S384" s="55">
        <v>3</v>
      </c>
      <c r="T384" s="55">
        <v>3</v>
      </c>
      <c r="U384" s="55"/>
      <c r="V384" s="55"/>
      <c r="W384" s="55"/>
      <c r="X384" s="55"/>
      <c r="Y384" s="55"/>
      <c r="Z384" s="55"/>
      <c r="AA384" s="55"/>
      <c r="AB384" s="55"/>
      <c r="AC384" s="55"/>
      <c r="AD384" s="55"/>
      <c r="AE384" s="55">
        <v>6</v>
      </c>
      <c r="AF384" s="55"/>
      <c r="AG384" s="55"/>
      <c r="AH384" s="55">
        <v>765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1</v>
      </c>
      <c r="E397" s="55">
        <v>1</v>
      </c>
      <c r="F397" s="55"/>
      <c r="G397" s="55"/>
      <c r="H397" s="55"/>
      <c r="I397" s="55">
        <v>1</v>
      </c>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25</v>
      </c>
      <c r="E412" s="55">
        <v>25</v>
      </c>
      <c r="F412" s="55">
        <v>8</v>
      </c>
      <c r="G412" s="55">
        <v>5</v>
      </c>
      <c r="H412" s="55">
        <v>12</v>
      </c>
      <c r="I412" s="55">
        <v>5</v>
      </c>
      <c r="J412" s="55">
        <v>12</v>
      </c>
      <c r="K412" s="55">
        <v>8</v>
      </c>
      <c r="L412" s="55"/>
      <c r="M412" s="55">
        <v>4</v>
      </c>
      <c r="N412" s="55"/>
      <c r="O412" s="55"/>
      <c r="P412" s="55"/>
      <c r="Q412" s="55">
        <v>1</v>
      </c>
      <c r="R412" s="55">
        <v>3</v>
      </c>
      <c r="S412" s="55"/>
      <c r="T412" s="55">
        <v>8</v>
      </c>
      <c r="U412" s="55"/>
      <c r="V412" s="55"/>
      <c r="W412" s="55"/>
      <c r="X412" s="55"/>
      <c r="Y412" s="55"/>
      <c r="Z412" s="55"/>
      <c r="AA412" s="55"/>
      <c r="AB412" s="55"/>
      <c r="AC412" s="55"/>
      <c r="AD412" s="55"/>
      <c r="AE412" s="55"/>
      <c r="AF412" s="55"/>
      <c r="AG412" s="55"/>
      <c r="AH412" s="55">
        <v>2210</v>
      </c>
      <c r="AI412" s="55">
        <v>510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c r="A423" s="12">
        <v>415</v>
      </c>
      <c r="B423" s="51" t="s">
        <v>707</v>
      </c>
      <c r="C423" s="50" t="s">
        <v>708</v>
      </c>
      <c r="D423" s="55">
        <v>1</v>
      </c>
      <c r="E423" s="55">
        <v>1</v>
      </c>
      <c r="F423" s="55"/>
      <c r="G423" s="55"/>
      <c r="H423" s="55">
        <v>1</v>
      </c>
      <c r="I423" s="55"/>
      <c r="J423" s="55">
        <v>1</v>
      </c>
      <c r="K423" s="55">
        <v>1</v>
      </c>
      <c r="L423" s="55"/>
      <c r="M423" s="55"/>
      <c r="N423" s="55"/>
      <c r="O423" s="55"/>
      <c r="P423" s="55"/>
      <c r="Q423" s="55"/>
      <c r="R423" s="55"/>
      <c r="S423" s="55"/>
      <c r="T423" s="55">
        <v>1</v>
      </c>
      <c r="U423" s="55"/>
      <c r="V423" s="55"/>
      <c r="W423" s="55"/>
      <c r="X423" s="55"/>
      <c r="Y423" s="55"/>
      <c r="Z423" s="55"/>
      <c r="AA423" s="55"/>
      <c r="AB423" s="55"/>
      <c r="AC423" s="55"/>
      <c r="AD423" s="55"/>
      <c r="AE423" s="55"/>
      <c r="AF423" s="55"/>
      <c r="AG423" s="55"/>
      <c r="AH423" s="55">
        <v>5100</v>
      </c>
      <c r="AI423" s="55"/>
      <c r="AJ423" s="55"/>
      <c r="AK423" s="55"/>
      <c r="AL423" s="55"/>
    </row>
    <row r="424" spans="1:38" ht="38.25" customHeight="1">
      <c r="A424" s="12">
        <v>416</v>
      </c>
      <c r="B424" s="51" t="s">
        <v>709</v>
      </c>
      <c r="C424" s="50" t="s">
        <v>710</v>
      </c>
      <c r="D424" s="55">
        <v>1</v>
      </c>
      <c r="E424" s="55">
        <v>1</v>
      </c>
      <c r="F424" s="55"/>
      <c r="G424" s="55"/>
      <c r="H424" s="55"/>
      <c r="I424" s="55">
        <v>1</v>
      </c>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36</v>
      </c>
      <c r="E440" s="55">
        <v>36</v>
      </c>
      <c r="F440" s="55">
        <v>10</v>
      </c>
      <c r="G440" s="55">
        <v>6</v>
      </c>
      <c r="H440" s="55">
        <v>18</v>
      </c>
      <c r="I440" s="55">
        <v>8</v>
      </c>
      <c r="J440" s="55">
        <v>18</v>
      </c>
      <c r="K440" s="55">
        <v>14</v>
      </c>
      <c r="L440" s="55"/>
      <c r="M440" s="55">
        <v>4</v>
      </c>
      <c r="N440" s="55"/>
      <c r="O440" s="55">
        <v>1</v>
      </c>
      <c r="P440" s="55"/>
      <c r="Q440" s="55">
        <v>3</v>
      </c>
      <c r="R440" s="55"/>
      <c r="S440" s="55"/>
      <c r="T440" s="55">
        <v>14</v>
      </c>
      <c r="U440" s="55"/>
      <c r="V440" s="55"/>
      <c r="W440" s="55"/>
      <c r="X440" s="55"/>
      <c r="Y440" s="55"/>
      <c r="Z440" s="55"/>
      <c r="AA440" s="55"/>
      <c r="AB440" s="55"/>
      <c r="AC440" s="55"/>
      <c r="AD440" s="55"/>
      <c r="AE440" s="55"/>
      <c r="AF440" s="55"/>
      <c r="AG440" s="55"/>
      <c r="AH440" s="55">
        <v>12750</v>
      </c>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82</v>
      </c>
      <c r="E445" s="55">
        <v>79</v>
      </c>
      <c r="F445" s="55">
        <v>9</v>
      </c>
      <c r="G445" s="55">
        <v>8</v>
      </c>
      <c r="H445" s="55">
        <v>73</v>
      </c>
      <c r="I445" s="55"/>
      <c r="J445" s="55">
        <v>73</v>
      </c>
      <c r="K445" s="55">
        <v>59</v>
      </c>
      <c r="L445" s="55"/>
      <c r="M445" s="55">
        <v>14</v>
      </c>
      <c r="N445" s="55"/>
      <c r="O445" s="55">
        <v>6</v>
      </c>
      <c r="P445" s="55"/>
      <c r="Q445" s="55">
        <v>3</v>
      </c>
      <c r="R445" s="55">
        <v>5</v>
      </c>
      <c r="S445" s="55"/>
      <c r="T445" s="55">
        <v>59</v>
      </c>
      <c r="U445" s="55"/>
      <c r="V445" s="55"/>
      <c r="W445" s="55"/>
      <c r="X445" s="55"/>
      <c r="Y445" s="55"/>
      <c r="Z445" s="55"/>
      <c r="AA445" s="55"/>
      <c r="AB445" s="55"/>
      <c r="AC445" s="55"/>
      <c r="AD445" s="55"/>
      <c r="AE445" s="55">
        <v>19</v>
      </c>
      <c r="AF445" s="55"/>
      <c r="AG445" s="55"/>
      <c r="AH445" s="55">
        <v>9231</v>
      </c>
      <c r="AI445" s="55">
        <v>5865</v>
      </c>
      <c r="AJ445" s="55"/>
      <c r="AK445" s="55"/>
      <c r="AL445" s="55"/>
    </row>
    <row r="446" spans="1:38" ht="38.25" customHeight="1">
      <c r="A446" s="12">
        <v>438</v>
      </c>
      <c r="B446" s="51" t="s">
        <v>732</v>
      </c>
      <c r="C446" s="50">
        <v>191</v>
      </c>
      <c r="D446" s="55">
        <v>58</v>
      </c>
      <c r="E446" s="55">
        <v>54</v>
      </c>
      <c r="F446" s="55"/>
      <c r="G446" s="55"/>
      <c r="H446" s="55">
        <v>57</v>
      </c>
      <c r="I446" s="55">
        <v>1</v>
      </c>
      <c r="J446" s="55">
        <v>57</v>
      </c>
      <c r="K446" s="55">
        <v>53</v>
      </c>
      <c r="L446" s="55"/>
      <c r="M446" s="55">
        <v>4</v>
      </c>
      <c r="N446" s="55"/>
      <c r="O446" s="55">
        <v>1</v>
      </c>
      <c r="P446" s="55"/>
      <c r="Q446" s="55">
        <v>2</v>
      </c>
      <c r="R446" s="55">
        <v>1</v>
      </c>
      <c r="S446" s="55"/>
      <c r="T446" s="55">
        <v>53</v>
      </c>
      <c r="U446" s="55"/>
      <c r="V446" s="55"/>
      <c r="W446" s="55"/>
      <c r="X446" s="55"/>
      <c r="Y446" s="55"/>
      <c r="Z446" s="55"/>
      <c r="AA446" s="55"/>
      <c r="AB446" s="55"/>
      <c r="AC446" s="55"/>
      <c r="AD446" s="55">
        <v>3</v>
      </c>
      <c r="AE446" s="55">
        <v>1</v>
      </c>
      <c r="AF446" s="55"/>
      <c r="AG446" s="55"/>
      <c r="AH446" s="55">
        <v>7381</v>
      </c>
      <c r="AI446" s="55">
        <v>4711</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c r="A450" s="12">
        <v>442</v>
      </c>
      <c r="B450" s="51" t="s">
        <v>736</v>
      </c>
      <c r="C450" s="50">
        <v>195</v>
      </c>
      <c r="D450" s="55">
        <v>2</v>
      </c>
      <c r="E450" s="55">
        <v>2</v>
      </c>
      <c r="F450" s="55">
        <v>1</v>
      </c>
      <c r="G450" s="55">
        <v>1</v>
      </c>
      <c r="H450" s="55">
        <v>1</v>
      </c>
      <c r="I450" s="55"/>
      <c r="J450" s="55">
        <v>1</v>
      </c>
      <c r="K450" s="55"/>
      <c r="L450" s="55"/>
      <c r="M450" s="55">
        <v>1</v>
      </c>
      <c r="N450" s="55"/>
      <c r="O450" s="55">
        <v>1</v>
      </c>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17</v>
      </c>
      <c r="E452" s="55">
        <v>16</v>
      </c>
      <c r="F452" s="55">
        <v>1</v>
      </c>
      <c r="G452" s="55">
        <v>1</v>
      </c>
      <c r="H452" s="55">
        <v>15</v>
      </c>
      <c r="I452" s="55">
        <v>1</v>
      </c>
      <c r="J452" s="55">
        <v>15</v>
      </c>
      <c r="K452" s="55">
        <v>9</v>
      </c>
      <c r="L452" s="55"/>
      <c r="M452" s="55">
        <v>6</v>
      </c>
      <c r="N452" s="55"/>
      <c r="O452" s="55">
        <v>2</v>
      </c>
      <c r="P452" s="55"/>
      <c r="Q452" s="55">
        <v>2</v>
      </c>
      <c r="R452" s="55">
        <v>2</v>
      </c>
      <c r="S452" s="55"/>
      <c r="T452" s="55">
        <v>9</v>
      </c>
      <c r="U452" s="55"/>
      <c r="V452" s="55"/>
      <c r="W452" s="55"/>
      <c r="X452" s="55"/>
      <c r="Y452" s="55"/>
      <c r="Z452" s="55"/>
      <c r="AA452" s="55"/>
      <c r="AB452" s="55"/>
      <c r="AC452" s="55"/>
      <c r="AD452" s="55"/>
      <c r="AE452" s="55">
        <v>5</v>
      </c>
      <c r="AF452" s="55"/>
      <c r="AG452" s="55"/>
      <c r="AH452" s="55">
        <v>391</v>
      </c>
      <c r="AI452" s="55">
        <v>102</v>
      </c>
      <c r="AJ452" s="55"/>
      <c r="AK452" s="55"/>
      <c r="AL452" s="55"/>
    </row>
    <row r="453" spans="1:38" ht="38.25" customHeight="1">
      <c r="A453" s="12">
        <v>445</v>
      </c>
      <c r="B453" s="51" t="s">
        <v>741</v>
      </c>
      <c r="C453" s="50" t="s">
        <v>742</v>
      </c>
      <c r="D453" s="55">
        <v>8</v>
      </c>
      <c r="E453" s="55">
        <v>5</v>
      </c>
      <c r="F453" s="55">
        <v>2</v>
      </c>
      <c r="G453" s="55">
        <v>2</v>
      </c>
      <c r="H453" s="55">
        <v>5</v>
      </c>
      <c r="I453" s="55">
        <v>1</v>
      </c>
      <c r="J453" s="55">
        <v>5</v>
      </c>
      <c r="K453" s="55">
        <v>1</v>
      </c>
      <c r="L453" s="55"/>
      <c r="M453" s="55">
        <v>4</v>
      </c>
      <c r="N453" s="55"/>
      <c r="O453" s="55"/>
      <c r="P453" s="55"/>
      <c r="Q453" s="55">
        <v>1</v>
      </c>
      <c r="R453" s="55">
        <v>3</v>
      </c>
      <c r="S453" s="55"/>
      <c r="T453" s="55">
        <v>1</v>
      </c>
      <c r="U453" s="55"/>
      <c r="V453" s="55"/>
      <c r="W453" s="55"/>
      <c r="X453" s="55"/>
      <c r="Y453" s="55"/>
      <c r="Z453" s="55"/>
      <c r="AA453" s="55"/>
      <c r="AB453" s="55"/>
      <c r="AC453" s="55"/>
      <c r="AD453" s="55"/>
      <c r="AE453" s="55"/>
      <c r="AF453" s="55"/>
      <c r="AG453" s="55"/>
      <c r="AH453" s="55">
        <v>119</v>
      </c>
      <c r="AI453" s="55">
        <v>119</v>
      </c>
      <c r="AJ453" s="55"/>
      <c r="AK453" s="55"/>
      <c r="AL453" s="55"/>
    </row>
    <row r="454" spans="1:38" ht="38.25" customHeight="1">
      <c r="A454" s="12">
        <v>446</v>
      </c>
      <c r="B454" s="51" t="s">
        <v>743</v>
      </c>
      <c r="C454" s="50" t="s">
        <v>744</v>
      </c>
      <c r="D454" s="55">
        <v>6</v>
      </c>
      <c r="E454" s="55">
        <v>4</v>
      </c>
      <c r="F454" s="55"/>
      <c r="G454" s="55"/>
      <c r="H454" s="55">
        <v>6</v>
      </c>
      <c r="I454" s="55"/>
      <c r="J454" s="55">
        <v>6</v>
      </c>
      <c r="K454" s="55">
        <v>4</v>
      </c>
      <c r="L454" s="55"/>
      <c r="M454" s="55">
        <v>2</v>
      </c>
      <c r="N454" s="55"/>
      <c r="O454" s="55"/>
      <c r="P454" s="55"/>
      <c r="Q454" s="55">
        <v>1</v>
      </c>
      <c r="R454" s="55">
        <v>1</v>
      </c>
      <c r="S454" s="55"/>
      <c r="T454" s="55">
        <v>4</v>
      </c>
      <c r="U454" s="55"/>
      <c r="V454" s="55"/>
      <c r="W454" s="55"/>
      <c r="X454" s="55"/>
      <c r="Y454" s="55"/>
      <c r="Z454" s="55"/>
      <c r="AA454" s="55"/>
      <c r="AB454" s="55"/>
      <c r="AC454" s="55"/>
      <c r="AD454" s="55"/>
      <c r="AE454" s="55">
        <v>2</v>
      </c>
      <c r="AF454" s="55"/>
      <c r="AG454" s="55"/>
      <c r="AH454" s="55">
        <v>272</v>
      </c>
      <c r="AI454" s="55">
        <v>68</v>
      </c>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6</v>
      </c>
      <c r="E456" s="55">
        <v>3</v>
      </c>
      <c r="F456" s="55"/>
      <c r="G456" s="55"/>
      <c r="H456" s="55">
        <v>6</v>
      </c>
      <c r="I456" s="55"/>
      <c r="J456" s="55">
        <v>6</v>
      </c>
      <c r="K456" s="55">
        <v>3</v>
      </c>
      <c r="L456" s="55"/>
      <c r="M456" s="55">
        <v>3</v>
      </c>
      <c r="N456" s="55"/>
      <c r="O456" s="55"/>
      <c r="P456" s="55"/>
      <c r="Q456" s="55"/>
      <c r="R456" s="55">
        <v>3</v>
      </c>
      <c r="S456" s="55"/>
      <c r="T456" s="55">
        <v>3</v>
      </c>
      <c r="U456" s="55"/>
      <c r="V456" s="55"/>
      <c r="W456" s="55"/>
      <c r="X456" s="55"/>
      <c r="Y456" s="55"/>
      <c r="Z456" s="55"/>
      <c r="AA456" s="55"/>
      <c r="AB456" s="55"/>
      <c r="AC456" s="55"/>
      <c r="AD456" s="55"/>
      <c r="AE456" s="55">
        <v>2</v>
      </c>
      <c r="AF456" s="55"/>
      <c r="AG456" s="55"/>
      <c r="AH456" s="55">
        <v>1785</v>
      </c>
      <c r="AI456" s="55">
        <v>595</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755</v>
      </c>
      <c r="C463" s="50">
        <v>202</v>
      </c>
      <c r="D463" s="55">
        <v>5</v>
      </c>
      <c r="E463" s="55">
        <v>5</v>
      </c>
      <c r="F463" s="55"/>
      <c r="G463" s="55"/>
      <c r="H463" s="55">
        <v>5</v>
      </c>
      <c r="I463" s="55"/>
      <c r="J463" s="55">
        <v>5</v>
      </c>
      <c r="K463" s="55"/>
      <c r="L463" s="55">
        <v>5</v>
      </c>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c r="A464" s="12">
        <v>456</v>
      </c>
      <c r="B464" s="51" t="s">
        <v>756</v>
      </c>
      <c r="C464" s="50">
        <v>203</v>
      </c>
      <c r="D464" s="55">
        <v>1</v>
      </c>
      <c r="E464" s="55">
        <v>1</v>
      </c>
      <c r="F464" s="55">
        <v>1</v>
      </c>
      <c r="G464" s="55">
        <v>1</v>
      </c>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2254</v>
      </c>
      <c r="E467" s="55">
        <v>2198</v>
      </c>
      <c r="F467" s="55">
        <v>75</v>
      </c>
      <c r="G467" s="55">
        <v>66</v>
      </c>
      <c r="H467" s="55">
        <v>2044</v>
      </c>
      <c r="I467" s="55">
        <v>135</v>
      </c>
      <c r="J467" s="55">
        <v>2044</v>
      </c>
      <c r="K467" s="55">
        <v>1853</v>
      </c>
      <c r="L467" s="55">
        <v>2</v>
      </c>
      <c r="M467" s="55">
        <v>189</v>
      </c>
      <c r="N467" s="55"/>
      <c r="O467" s="55">
        <v>46</v>
      </c>
      <c r="P467" s="55"/>
      <c r="Q467" s="55">
        <v>84</v>
      </c>
      <c r="R467" s="55">
        <v>57</v>
      </c>
      <c r="S467" s="55"/>
      <c r="T467" s="55">
        <v>1834</v>
      </c>
      <c r="U467" s="55"/>
      <c r="V467" s="55"/>
      <c r="W467" s="55"/>
      <c r="X467" s="55"/>
      <c r="Y467" s="55"/>
      <c r="Z467" s="55"/>
      <c r="AA467" s="55">
        <v>19</v>
      </c>
      <c r="AB467" s="55"/>
      <c r="AC467" s="55"/>
      <c r="AD467" s="55"/>
      <c r="AE467" s="55">
        <v>152</v>
      </c>
      <c r="AF467" s="55"/>
      <c r="AG467" s="55"/>
      <c r="AH467" s="55">
        <v>12719400</v>
      </c>
      <c r="AI467" s="55">
        <v>3166127</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c r="A477" s="12">
        <v>469</v>
      </c>
      <c r="B477" s="51" t="s">
        <v>959</v>
      </c>
      <c r="C477" s="50">
        <v>211</v>
      </c>
      <c r="D477" s="55">
        <v>1</v>
      </c>
      <c r="E477" s="55">
        <v>1</v>
      </c>
      <c r="F477" s="55"/>
      <c r="G477" s="55"/>
      <c r="H477" s="55">
        <v>1</v>
      </c>
      <c r="I477" s="55"/>
      <c r="J477" s="55">
        <v>1</v>
      </c>
      <c r="K477" s="55">
        <v>1</v>
      </c>
      <c r="L477" s="55"/>
      <c r="M477" s="55"/>
      <c r="N477" s="55"/>
      <c r="O477" s="55"/>
      <c r="P477" s="55"/>
      <c r="Q477" s="55"/>
      <c r="R477" s="55"/>
      <c r="S477" s="55"/>
      <c r="T477" s="55">
        <v>1</v>
      </c>
      <c r="U477" s="55"/>
      <c r="V477" s="55"/>
      <c r="W477" s="55"/>
      <c r="X477" s="55"/>
      <c r="Y477" s="55"/>
      <c r="Z477" s="55"/>
      <c r="AA477" s="55"/>
      <c r="AB477" s="55"/>
      <c r="AC477" s="55"/>
      <c r="AD477" s="55"/>
      <c r="AE477" s="55"/>
      <c r="AF477" s="55"/>
      <c r="AG477" s="55"/>
      <c r="AH477" s="55">
        <v>510</v>
      </c>
      <c r="AI477" s="55">
        <v>510</v>
      </c>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c r="A479" s="12">
        <v>471</v>
      </c>
      <c r="B479" s="51" t="s">
        <v>779</v>
      </c>
      <c r="C479" s="50" t="s">
        <v>780</v>
      </c>
      <c r="D479" s="55">
        <v>1</v>
      </c>
      <c r="E479" s="55">
        <v>1</v>
      </c>
      <c r="F479" s="55"/>
      <c r="G479" s="55"/>
      <c r="H479" s="55"/>
      <c r="I479" s="55">
        <v>1</v>
      </c>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90</v>
      </c>
      <c r="E485" s="55">
        <v>87</v>
      </c>
      <c r="F485" s="55">
        <v>2</v>
      </c>
      <c r="G485" s="55">
        <v>2</v>
      </c>
      <c r="H485" s="55">
        <v>85</v>
      </c>
      <c r="I485" s="55">
        <v>3</v>
      </c>
      <c r="J485" s="55">
        <v>85</v>
      </c>
      <c r="K485" s="55">
        <v>74</v>
      </c>
      <c r="L485" s="55"/>
      <c r="M485" s="55">
        <v>11</v>
      </c>
      <c r="N485" s="55"/>
      <c r="O485" s="55">
        <v>4</v>
      </c>
      <c r="P485" s="55"/>
      <c r="Q485" s="55">
        <v>3</v>
      </c>
      <c r="R485" s="55">
        <v>4</v>
      </c>
      <c r="S485" s="55"/>
      <c r="T485" s="55">
        <v>74</v>
      </c>
      <c r="U485" s="55"/>
      <c r="V485" s="55"/>
      <c r="W485" s="55"/>
      <c r="X485" s="55"/>
      <c r="Y485" s="55"/>
      <c r="Z485" s="55"/>
      <c r="AA485" s="55"/>
      <c r="AB485" s="55"/>
      <c r="AC485" s="55"/>
      <c r="AD485" s="55"/>
      <c r="AE485" s="55"/>
      <c r="AF485" s="55"/>
      <c r="AG485" s="55"/>
      <c r="AH485" s="55">
        <v>40970</v>
      </c>
      <c r="AI485" s="55">
        <v>23800</v>
      </c>
      <c r="AJ485" s="55"/>
      <c r="AK485" s="55"/>
      <c r="AL485" s="55"/>
    </row>
    <row r="486" spans="1:38" ht="38.25" customHeight="1">
      <c r="A486" s="12">
        <v>478</v>
      </c>
      <c r="B486" s="51" t="s">
        <v>793</v>
      </c>
      <c r="C486" s="50" t="s">
        <v>794</v>
      </c>
      <c r="D486" s="55">
        <v>18</v>
      </c>
      <c r="E486" s="55">
        <v>18</v>
      </c>
      <c r="F486" s="55"/>
      <c r="G486" s="55"/>
      <c r="H486" s="55">
        <v>15</v>
      </c>
      <c r="I486" s="55">
        <v>3</v>
      </c>
      <c r="J486" s="55">
        <v>15</v>
      </c>
      <c r="K486" s="55">
        <v>7</v>
      </c>
      <c r="L486" s="55"/>
      <c r="M486" s="55">
        <v>8</v>
      </c>
      <c r="N486" s="55"/>
      <c r="O486" s="55">
        <v>1</v>
      </c>
      <c r="P486" s="55"/>
      <c r="Q486" s="55">
        <v>3</v>
      </c>
      <c r="R486" s="55">
        <v>4</v>
      </c>
      <c r="S486" s="55"/>
      <c r="T486" s="55">
        <v>7</v>
      </c>
      <c r="U486" s="55"/>
      <c r="V486" s="55"/>
      <c r="W486" s="55"/>
      <c r="X486" s="55"/>
      <c r="Y486" s="55"/>
      <c r="Z486" s="55"/>
      <c r="AA486" s="55"/>
      <c r="AB486" s="55"/>
      <c r="AC486" s="55"/>
      <c r="AD486" s="55"/>
      <c r="AE486" s="55"/>
      <c r="AF486" s="55"/>
      <c r="AG486" s="55"/>
      <c r="AH486" s="55">
        <v>2975</v>
      </c>
      <c r="AI486" s="55">
        <v>850</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23</v>
      </c>
      <c r="E488" s="55">
        <v>22</v>
      </c>
      <c r="F488" s="55"/>
      <c r="G488" s="55"/>
      <c r="H488" s="55">
        <v>22</v>
      </c>
      <c r="I488" s="55">
        <v>1</v>
      </c>
      <c r="J488" s="55">
        <v>22</v>
      </c>
      <c r="K488" s="55">
        <v>21</v>
      </c>
      <c r="L488" s="55"/>
      <c r="M488" s="55">
        <v>1</v>
      </c>
      <c r="N488" s="55"/>
      <c r="O488" s="55"/>
      <c r="P488" s="55"/>
      <c r="Q488" s="55">
        <v>1</v>
      </c>
      <c r="R488" s="55"/>
      <c r="S488" s="55"/>
      <c r="T488" s="55">
        <v>21</v>
      </c>
      <c r="U488" s="55"/>
      <c r="V488" s="55"/>
      <c r="W488" s="55"/>
      <c r="X488" s="55"/>
      <c r="Y488" s="55"/>
      <c r="Z488" s="55"/>
      <c r="AA488" s="55"/>
      <c r="AB488" s="55"/>
      <c r="AC488" s="55"/>
      <c r="AD488" s="55"/>
      <c r="AE488" s="55"/>
      <c r="AF488" s="55"/>
      <c r="AG488" s="55"/>
      <c r="AH488" s="55">
        <v>18360</v>
      </c>
      <c r="AI488" s="55">
        <v>4420</v>
      </c>
      <c r="AJ488" s="55"/>
      <c r="AK488" s="55"/>
      <c r="AL488" s="55"/>
    </row>
    <row r="489" spans="1:38" ht="38.25" customHeight="1">
      <c r="A489" s="12">
        <v>481</v>
      </c>
      <c r="B489" s="51" t="s">
        <v>799</v>
      </c>
      <c r="C489" s="50" t="s">
        <v>800</v>
      </c>
      <c r="D489" s="55">
        <v>18</v>
      </c>
      <c r="E489" s="55">
        <v>17</v>
      </c>
      <c r="F489" s="55">
        <v>2</v>
      </c>
      <c r="G489" s="55">
        <v>2</v>
      </c>
      <c r="H489" s="55">
        <v>16</v>
      </c>
      <c r="I489" s="55"/>
      <c r="J489" s="55">
        <v>16</v>
      </c>
      <c r="K489" s="55">
        <v>13</v>
      </c>
      <c r="L489" s="55"/>
      <c r="M489" s="55">
        <v>3</v>
      </c>
      <c r="N489" s="55"/>
      <c r="O489" s="55">
        <v>3</v>
      </c>
      <c r="P489" s="55"/>
      <c r="Q489" s="55"/>
      <c r="R489" s="55"/>
      <c r="S489" s="55"/>
      <c r="T489" s="55">
        <v>13</v>
      </c>
      <c r="U489" s="55"/>
      <c r="V489" s="55"/>
      <c r="W489" s="55"/>
      <c r="X489" s="55"/>
      <c r="Y489" s="55"/>
      <c r="Z489" s="55"/>
      <c r="AA489" s="55"/>
      <c r="AB489" s="55"/>
      <c r="AC489" s="55"/>
      <c r="AD489" s="55"/>
      <c r="AE489" s="55">
        <v>8</v>
      </c>
      <c r="AF489" s="55"/>
      <c r="AG489" s="55"/>
      <c r="AH489" s="55">
        <v>2380</v>
      </c>
      <c r="AI489" s="55">
        <v>1360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c r="A504" s="12">
        <v>496</v>
      </c>
      <c r="B504" s="51" t="s">
        <v>827</v>
      </c>
      <c r="C504" s="50" t="s">
        <v>828</v>
      </c>
      <c r="D504" s="55">
        <v>1</v>
      </c>
      <c r="E504" s="55"/>
      <c r="F504" s="55"/>
      <c r="G504" s="55"/>
      <c r="H504" s="55">
        <v>1</v>
      </c>
      <c r="I504" s="55"/>
      <c r="J504" s="55">
        <v>1</v>
      </c>
      <c r="K504" s="55">
        <v>1</v>
      </c>
      <c r="L504" s="55"/>
      <c r="M504" s="55"/>
      <c r="N504" s="55"/>
      <c r="O504" s="55"/>
      <c r="P504" s="55"/>
      <c r="Q504" s="55"/>
      <c r="R504" s="55"/>
      <c r="S504" s="55"/>
      <c r="T504" s="55">
        <v>1</v>
      </c>
      <c r="U504" s="55"/>
      <c r="V504" s="55"/>
      <c r="W504" s="55"/>
      <c r="X504" s="55"/>
      <c r="Y504" s="55"/>
      <c r="Z504" s="55"/>
      <c r="AA504" s="55"/>
      <c r="AB504" s="55"/>
      <c r="AC504" s="55"/>
      <c r="AD504" s="55"/>
      <c r="AE504" s="55"/>
      <c r="AF504" s="55"/>
      <c r="AG504" s="55"/>
      <c r="AH504" s="55">
        <v>5100</v>
      </c>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25</v>
      </c>
      <c r="E545" s="55">
        <v>18</v>
      </c>
      <c r="F545" s="55"/>
      <c r="G545" s="55"/>
      <c r="H545" s="55">
        <v>20</v>
      </c>
      <c r="I545" s="55">
        <v>5</v>
      </c>
      <c r="J545" s="55">
        <v>20</v>
      </c>
      <c r="K545" s="55">
        <v>20</v>
      </c>
      <c r="L545" s="55"/>
      <c r="M545" s="55"/>
      <c r="N545" s="55"/>
      <c r="O545" s="55"/>
      <c r="P545" s="55"/>
      <c r="Q545" s="55"/>
      <c r="R545" s="55"/>
      <c r="S545" s="55"/>
      <c r="T545" s="55">
        <v>2</v>
      </c>
      <c r="U545" s="55"/>
      <c r="V545" s="55">
        <v>18</v>
      </c>
      <c r="W545" s="55"/>
      <c r="X545" s="55"/>
      <c r="Y545" s="55"/>
      <c r="Z545" s="55"/>
      <c r="AA545" s="55"/>
      <c r="AB545" s="55"/>
      <c r="AC545" s="55"/>
      <c r="AD545" s="55"/>
      <c r="AE545" s="55"/>
      <c r="AF545" s="55"/>
      <c r="AG545" s="55"/>
      <c r="AH545" s="55">
        <v>340000</v>
      </c>
      <c r="AI545" s="55"/>
      <c r="AJ545" s="55"/>
      <c r="AK545" s="55"/>
      <c r="AL545" s="55"/>
    </row>
    <row r="546" spans="1:38" ht="38.25" customHeight="1">
      <c r="A546" s="12">
        <v>538</v>
      </c>
      <c r="B546" s="51" t="s">
        <v>41</v>
      </c>
      <c r="C546" s="50" t="s">
        <v>869</v>
      </c>
      <c r="D546" s="55">
        <v>188</v>
      </c>
      <c r="E546" s="55">
        <v>176</v>
      </c>
      <c r="F546" s="55">
        <v>3</v>
      </c>
      <c r="G546" s="55">
        <v>3</v>
      </c>
      <c r="H546" s="55">
        <v>121</v>
      </c>
      <c r="I546" s="55">
        <v>64</v>
      </c>
      <c r="J546" s="55">
        <v>121</v>
      </c>
      <c r="K546" s="55">
        <v>107</v>
      </c>
      <c r="L546" s="55"/>
      <c r="M546" s="55">
        <v>14</v>
      </c>
      <c r="N546" s="55">
        <v>1</v>
      </c>
      <c r="O546" s="55">
        <v>2</v>
      </c>
      <c r="P546" s="55">
        <v>8</v>
      </c>
      <c r="Q546" s="55">
        <v>3</v>
      </c>
      <c r="R546" s="55"/>
      <c r="S546" s="55"/>
      <c r="T546" s="55">
        <v>107</v>
      </c>
      <c r="U546" s="55"/>
      <c r="V546" s="55"/>
      <c r="W546" s="55"/>
      <c r="X546" s="55"/>
      <c r="Y546" s="55"/>
      <c r="Z546" s="55"/>
      <c r="AA546" s="55"/>
      <c r="AB546" s="55"/>
      <c r="AC546" s="55"/>
      <c r="AD546" s="55"/>
      <c r="AE546" s="55">
        <v>82</v>
      </c>
      <c r="AF546" s="55"/>
      <c r="AG546" s="55"/>
      <c r="AH546" s="55">
        <v>487890</v>
      </c>
      <c r="AI546" s="55">
        <v>49310</v>
      </c>
      <c r="AJ546" s="55"/>
      <c r="AK546" s="55"/>
      <c r="AL546" s="55"/>
    </row>
    <row r="547" spans="1:38" ht="38.25" customHeight="1">
      <c r="A547" s="12">
        <v>539</v>
      </c>
      <c r="B547" s="51" t="s">
        <v>41</v>
      </c>
      <c r="C547" s="50" t="s">
        <v>870</v>
      </c>
      <c r="D547" s="55">
        <v>38</v>
      </c>
      <c r="E547" s="55">
        <v>24</v>
      </c>
      <c r="F547" s="55">
        <v>1</v>
      </c>
      <c r="G547" s="55"/>
      <c r="H547" s="55">
        <v>30</v>
      </c>
      <c r="I547" s="55">
        <v>7</v>
      </c>
      <c r="J547" s="55">
        <v>30</v>
      </c>
      <c r="K547" s="55">
        <v>19</v>
      </c>
      <c r="L547" s="55"/>
      <c r="M547" s="55">
        <v>11</v>
      </c>
      <c r="N547" s="55"/>
      <c r="O547" s="55">
        <v>1</v>
      </c>
      <c r="P547" s="55"/>
      <c r="Q547" s="55">
        <v>9</v>
      </c>
      <c r="R547" s="55">
        <v>1</v>
      </c>
      <c r="S547" s="55"/>
      <c r="T547" s="55">
        <v>19</v>
      </c>
      <c r="U547" s="55"/>
      <c r="V547" s="55"/>
      <c r="W547" s="55"/>
      <c r="X547" s="55"/>
      <c r="Y547" s="55"/>
      <c r="Z547" s="55"/>
      <c r="AA547" s="55"/>
      <c r="AB547" s="55"/>
      <c r="AC547" s="55"/>
      <c r="AD547" s="55"/>
      <c r="AE547" s="55">
        <v>18</v>
      </c>
      <c r="AF547" s="55"/>
      <c r="AG547" s="55"/>
      <c r="AH547" s="55">
        <v>1216580</v>
      </c>
      <c r="AI547" s="55">
        <v>34051</v>
      </c>
      <c r="AJ547" s="55"/>
      <c r="AK547" s="55"/>
      <c r="AL547" s="55"/>
    </row>
    <row r="548" spans="1:38" ht="38.25" customHeight="1">
      <c r="A548" s="12">
        <v>540</v>
      </c>
      <c r="B548" s="51" t="s">
        <v>41</v>
      </c>
      <c r="C548" s="50" t="s">
        <v>871</v>
      </c>
      <c r="D548" s="55">
        <v>129</v>
      </c>
      <c r="E548" s="55">
        <v>122</v>
      </c>
      <c r="F548" s="55"/>
      <c r="G548" s="55"/>
      <c r="H548" s="55">
        <v>91</v>
      </c>
      <c r="I548" s="55">
        <v>38</v>
      </c>
      <c r="J548" s="55">
        <v>91</v>
      </c>
      <c r="K548" s="55">
        <v>86</v>
      </c>
      <c r="L548" s="55"/>
      <c r="M548" s="55">
        <v>5</v>
      </c>
      <c r="N548" s="55"/>
      <c r="O548" s="55"/>
      <c r="P548" s="55">
        <v>5</v>
      </c>
      <c r="Q548" s="55"/>
      <c r="R548" s="55"/>
      <c r="S548" s="55"/>
      <c r="T548" s="55"/>
      <c r="U548" s="55"/>
      <c r="V548" s="55">
        <v>86</v>
      </c>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c r="A551" s="12">
        <v>543</v>
      </c>
      <c r="B551" s="51" t="s">
        <v>41</v>
      </c>
      <c r="C551" s="50" t="s">
        <v>874</v>
      </c>
      <c r="D551" s="55">
        <v>6</v>
      </c>
      <c r="E551" s="55">
        <v>6</v>
      </c>
      <c r="F551" s="55"/>
      <c r="G551" s="55"/>
      <c r="H551" s="55">
        <v>3</v>
      </c>
      <c r="I551" s="55">
        <v>3</v>
      </c>
      <c r="J551" s="55">
        <v>3</v>
      </c>
      <c r="K551" s="55">
        <v>1</v>
      </c>
      <c r="L551" s="55"/>
      <c r="M551" s="55">
        <v>2</v>
      </c>
      <c r="N551" s="55"/>
      <c r="O551" s="55"/>
      <c r="P551" s="55"/>
      <c r="Q551" s="55">
        <v>2</v>
      </c>
      <c r="R551" s="55"/>
      <c r="S551" s="55"/>
      <c r="T551" s="55">
        <v>1</v>
      </c>
      <c r="U551" s="55"/>
      <c r="V551" s="55"/>
      <c r="W551" s="55"/>
      <c r="X551" s="55"/>
      <c r="Y551" s="55"/>
      <c r="Z551" s="55"/>
      <c r="AA551" s="55"/>
      <c r="AB551" s="55"/>
      <c r="AC551" s="55"/>
      <c r="AD551" s="55"/>
      <c r="AE551" s="55">
        <v>1</v>
      </c>
      <c r="AF551" s="55"/>
      <c r="AG551" s="55"/>
      <c r="AH551" s="55">
        <v>17000</v>
      </c>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355</v>
      </c>
      <c r="E556" s="55">
        <v>300</v>
      </c>
      <c r="F556" s="55">
        <v>1</v>
      </c>
      <c r="G556" s="55">
        <v>1</v>
      </c>
      <c r="H556" s="55">
        <v>264</v>
      </c>
      <c r="I556" s="55">
        <v>90</v>
      </c>
      <c r="J556" s="55">
        <v>264</v>
      </c>
      <c r="K556" s="55">
        <v>247</v>
      </c>
      <c r="L556" s="55"/>
      <c r="M556" s="55">
        <v>17</v>
      </c>
      <c r="N556" s="55"/>
      <c r="O556" s="55">
        <v>3</v>
      </c>
      <c r="P556" s="55"/>
      <c r="Q556" s="55">
        <v>11</v>
      </c>
      <c r="R556" s="55">
        <v>1</v>
      </c>
      <c r="S556" s="55"/>
      <c r="T556" s="55">
        <v>22</v>
      </c>
      <c r="U556" s="55"/>
      <c r="V556" s="55">
        <v>225</v>
      </c>
      <c r="W556" s="55"/>
      <c r="X556" s="55"/>
      <c r="Y556" s="55"/>
      <c r="Z556" s="55"/>
      <c r="AA556" s="55"/>
      <c r="AB556" s="55"/>
      <c r="AC556" s="55"/>
      <c r="AD556" s="55"/>
      <c r="AE556" s="55"/>
      <c r="AF556" s="55"/>
      <c r="AG556" s="55"/>
      <c r="AH556" s="55">
        <v>3281000</v>
      </c>
      <c r="AI556" s="55">
        <v>204000</v>
      </c>
      <c r="AJ556" s="55"/>
      <c r="AK556" s="55"/>
      <c r="AL556" s="55"/>
    </row>
    <row r="557" spans="1:38" ht="38.25" customHeight="1">
      <c r="A557" s="12">
        <v>549</v>
      </c>
      <c r="B557" s="51" t="s">
        <v>41</v>
      </c>
      <c r="C557" s="50" t="s">
        <v>880</v>
      </c>
      <c r="D557" s="55">
        <v>6</v>
      </c>
      <c r="E557" s="55">
        <v>6</v>
      </c>
      <c r="F557" s="55"/>
      <c r="G557" s="55"/>
      <c r="H557" s="55">
        <v>3</v>
      </c>
      <c r="I557" s="55">
        <v>3</v>
      </c>
      <c r="J557" s="55">
        <v>3</v>
      </c>
      <c r="K557" s="55">
        <v>1</v>
      </c>
      <c r="L557" s="55"/>
      <c r="M557" s="55">
        <v>2</v>
      </c>
      <c r="N557" s="55"/>
      <c r="O557" s="55"/>
      <c r="P557" s="55"/>
      <c r="Q557" s="55">
        <v>2</v>
      </c>
      <c r="R557" s="55"/>
      <c r="S557" s="55"/>
      <c r="T557" s="55">
        <v>1</v>
      </c>
      <c r="U557" s="55"/>
      <c r="V557" s="55"/>
      <c r="W557" s="55"/>
      <c r="X557" s="55"/>
      <c r="Y557" s="55"/>
      <c r="Z557" s="55"/>
      <c r="AA557" s="55"/>
      <c r="AB557" s="55"/>
      <c r="AC557" s="55"/>
      <c r="AD557" s="55"/>
      <c r="AE557" s="55">
        <v>1</v>
      </c>
      <c r="AF557" s="55"/>
      <c r="AG557" s="55"/>
      <c r="AH557" s="55">
        <v>125000</v>
      </c>
      <c r="AI557" s="55"/>
      <c r="AJ557" s="55"/>
      <c r="AK557" s="55"/>
      <c r="AL557" s="55"/>
    </row>
    <row r="558" spans="1:38" ht="38.25" customHeight="1">
      <c r="A558" s="12">
        <v>550</v>
      </c>
      <c r="B558" s="51" t="s">
        <v>41</v>
      </c>
      <c r="C558" s="50" t="s">
        <v>881</v>
      </c>
      <c r="D558" s="55">
        <v>281</v>
      </c>
      <c r="E558" s="55">
        <v>248</v>
      </c>
      <c r="F558" s="55">
        <v>3</v>
      </c>
      <c r="G558" s="55">
        <v>3</v>
      </c>
      <c r="H558" s="55">
        <v>93</v>
      </c>
      <c r="I558" s="55">
        <v>185</v>
      </c>
      <c r="J558" s="55">
        <v>93</v>
      </c>
      <c r="K558" s="55">
        <v>56</v>
      </c>
      <c r="L558" s="55"/>
      <c r="M558" s="55">
        <v>37</v>
      </c>
      <c r="N558" s="55"/>
      <c r="O558" s="55"/>
      <c r="P558" s="55">
        <v>1</v>
      </c>
      <c r="Q558" s="55">
        <v>28</v>
      </c>
      <c r="R558" s="55">
        <v>8</v>
      </c>
      <c r="S558" s="55"/>
      <c r="T558" s="55">
        <v>56</v>
      </c>
      <c r="U558" s="55"/>
      <c r="V558" s="55"/>
      <c r="W558" s="55"/>
      <c r="X558" s="55"/>
      <c r="Y558" s="55"/>
      <c r="Z558" s="55"/>
      <c r="AA558" s="55"/>
      <c r="AB558" s="55"/>
      <c r="AC558" s="55"/>
      <c r="AD558" s="55"/>
      <c r="AE558" s="55">
        <v>48</v>
      </c>
      <c r="AF558" s="55"/>
      <c r="AG558" s="55"/>
      <c r="AH558" s="55">
        <v>244743077</v>
      </c>
      <c r="AI558" s="55">
        <v>60</v>
      </c>
      <c r="AJ558" s="55"/>
      <c r="AK558" s="55"/>
      <c r="AL558" s="55"/>
    </row>
    <row r="559" spans="1:38" ht="38.25" customHeight="1">
      <c r="A559" s="12">
        <v>551</v>
      </c>
      <c r="B559" s="51" t="s">
        <v>41</v>
      </c>
      <c r="C559" s="50" t="s">
        <v>882</v>
      </c>
      <c r="D559" s="55">
        <v>18</v>
      </c>
      <c r="E559" s="55">
        <v>16</v>
      </c>
      <c r="F559" s="55"/>
      <c r="G559" s="55"/>
      <c r="H559" s="55">
        <v>8</v>
      </c>
      <c r="I559" s="55">
        <v>10</v>
      </c>
      <c r="J559" s="55">
        <v>8</v>
      </c>
      <c r="K559" s="55">
        <v>8</v>
      </c>
      <c r="L559" s="55"/>
      <c r="M559" s="55"/>
      <c r="N559" s="55"/>
      <c r="O559" s="55"/>
      <c r="P559" s="55"/>
      <c r="Q559" s="55"/>
      <c r="R559" s="55"/>
      <c r="S559" s="55"/>
      <c r="T559" s="55"/>
      <c r="U559" s="55"/>
      <c r="V559" s="55">
        <v>8</v>
      </c>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559</v>
      </c>
      <c r="E560" s="55">
        <v>559</v>
      </c>
      <c r="F560" s="55">
        <v>30</v>
      </c>
      <c r="G560" s="55">
        <v>19</v>
      </c>
      <c r="H560" s="55">
        <v>236</v>
      </c>
      <c r="I560" s="55">
        <v>293</v>
      </c>
      <c r="J560" s="55">
        <v>236</v>
      </c>
      <c r="K560" s="55">
        <v>189</v>
      </c>
      <c r="L560" s="55"/>
      <c r="M560" s="55">
        <v>47</v>
      </c>
      <c r="N560" s="55"/>
      <c r="O560" s="55">
        <v>2</v>
      </c>
      <c r="P560" s="55">
        <v>2</v>
      </c>
      <c r="Q560" s="55">
        <v>18</v>
      </c>
      <c r="R560" s="55">
        <v>25</v>
      </c>
      <c r="S560" s="55"/>
      <c r="T560" s="55">
        <v>189</v>
      </c>
      <c r="U560" s="55"/>
      <c r="V560" s="55"/>
      <c r="W560" s="55"/>
      <c r="X560" s="55"/>
      <c r="Y560" s="55"/>
      <c r="Z560" s="55"/>
      <c r="AA560" s="55"/>
      <c r="AB560" s="55"/>
      <c r="AC560" s="55"/>
      <c r="AD560" s="55"/>
      <c r="AE560" s="55"/>
      <c r="AF560" s="55"/>
      <c r="AG560" s="55"/>
      <c r="AH560" s="55">
        <v>18229166</v>
      </c>
      <c r="AI560" s="55">
        <v>144978</v>
      </c>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&amp;L90D88B27&amp;C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57749</v>
      </c>
      <c r="E9" s="72">
        <f>SUM(E10:E561)</f>
        <v>742</v>
      </c>
      <c r="F9" s="71">
        <f>SUM(F10:F561)</f>
        <v>9129</v>
      </c>
      <c r="G9" s="71">
        <f>SUM(G10:G561)</f>
        <v>1</v>
      </c>
      <c r="H9" s="71">
        <f>SUM(H10:H561)</f>
        <v>288</v>
      </c>
      <c r="I9" s="71">
        <f>SUM(I10:I561)</f>
        <v>3810</v>
      </c>
      <c r="J9" s="71">
        <f>SUM(J10:J561)</f>
        <v>74</v>
      </c>
      <c r="K9" s="71">
        <f>SUM(K10:K561)</f>
        <v>0</v>
      </c>
      <c r="L9" s="71">
        <f>SUM(L10:L561)</f>
        <v>0</v>
      </c>
      <c r="M9" s="71">
        <f>SUM(M10:M561)</f>
        <v>281</v>
      </c>
      <c r="N9" s="71">
        <f>SUM(N10:N561)</f>
        <v>4986</v>
      </c>
      <c r="O9" s="71">
        <f>SUM(O10:O561)</f>
        <v>1241</v>
      </c>
      <c r="P9" s="71">
        <f>SUM(P10:P561)</f>
        <v>0</v>
      </c>
      <c r="Q9" s="71">
        <f>SUM(Q10:Q561)</f>
        <v>39483</v>
      </c>
      <c r="R9" s="71">
        <f>SUM(R10:R561)</f>
        <v>7850</v>
      </c>
      <c r="S9" s="83"/>
    </row>
    <row r="10" spans="1:19" s="59" customFormat="1" ht="15.75" customHeight="1">
      <c r="A10" s="85">
        <v>2</v>
      </c>
      <c r="B10" s="51" t="s">
        <v>107</v>
      </c>
      <c r="C10" s="50">
        <v>41</v>
      </c>
      <c r="D10" s="72">
        <v>27</v>
      </c>
      <c r="E10" s="72"/>
      <c r="F10" s="71">
        <v>8</v>
      </c>
      <c r="G10" s="71"/>
      <c r="H10" s="71"/>
      <c r="I10" s="71">
        <v>7</v>
      </c>
      <c r="J10" s="71"/>
      <c r="K10" s="71"/>
      <c r="L10" s="71"/>
      <c r="M10" s="71">
        <v>3</v>
      </c>
      <c r="N10" s="71"/>
      <c r="O10" s="71"/>
      <c r="P10" s="71"/>
      <c r="Q10" s="71">
        <v>3</v>
      </c>
      <c r="R10" s="71">
        <v>14</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713</v>
      </c>
      <c r="E19" s="72">
        <v>3</v>
      </c>
      <c r="F19" s="71">
        <v>27</v>
      </c>
      <c r="G19" s="71"/>
      <c r="H19" s="71"/>
      <c r="I19" s="71">
        <v>15</v>
      </c>
      <c r="J19" s="71"/>
      <c r="K19" s="71"/>
      <c r="L19" s="71"/>
      <c r="M19" s="71"/>
      <c r="N19" s="71">
        <v>11</v>
      </c>
      <c r="O19" s="71">
        <v>1</v>
      </c>
      <c r="P19" s="71"/>
      <c r="Q19" s="71">
        <v>571</v>
      </c>
      <c r="R19" s="71">
        <v>115</v>
      </c>
      <c r="S19" s="83"/>
    </row>
    <row r="20" spans="1:19" s="59" customFormat="1" ht="15.75" customHeight="1">
      <c r="A20" s="85">
        <v>12</v>
      </c>
      <c r="B20" s="51" t="s">
        <v>124</v>
      </c>
      <c r="C20" s="50" t="s">
        <v>125</v>
      </c>
      <c r="D20" s="72">
        <v>1</v>
      </c>
      <c r="E20" s="72"/>
      <c r="F20" s="71"/>
      <c r="G20" s="71"/>
      <c r="H20" s="71"/>
      <c r="I20" s="71"/>
      <c r="J20" s="71"/>
      <c r="K20" s="71"/>
      <c r="L20" s="71"/>
      <c r="M20" s="71"/>
      <c r="N20" s="71"/>
      <c r="O20" s="71"/>
      <c r="P20" s="71"/>
      <c r="Q20" s="71">
        <v>1</v>
      </c>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255</v>
      </c>
      <c r="E32" s="72">
        <v>1</v>
      </c>
      <c r="F32" s="71">
        <v>73</v>
      </c>
      <c r="G32" s="71"/>
      <c r="H32" s="71">
        <v>3</v>
      </c>
      <c r="I32" s="71">
        <v>9</v>
      </c>
      <c r="J32" s="71"/>
      <c r="K32" s="71"/>
      <c r="L32" s="71"/>
      <c r="M32" s="71"/>
      <c r="N32" s="71">
        <v>1</v>
      </c>
      <c r="O32" s="71">
        <v>7</v>
      </c>
      <c r="P32" s="71"/>
      <c r="Q32" s="71">
        <v>184</v>
      </c>
      <c r="R32" s="71">
        <v>54</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313</v>
      </c>
      <c r="E91" s="72">
        <v>4</v>
      </c>
      <c r="F91" s="71">
        <v>4</v>
      </c>
      <c r="G91" s="71"/>
      <c r="H91" s="71">
        <v>6</v>
      </c>
      <c r="I91" s="71">
        <v>16</v>
      </c>
      <c r="J91" s="71"/>
      <c r="K91" s="71"/>
      <c r="L91" s="71"/>
      <c r="M91" s="71"/>
      <c r="N91" s="71">
        <v>1</v>
      </c>
      <c r="O91" s="71">
        <v>26</v>
      </c>
      <c r="P91" s="71"/>
      <c r="Q91" s="71">
        <v>268</v>
      </c>
      <c r="R91" s="71">
        <v>2</v>
      </c>
      <c r="S91" s="83"/>
    </row>
    <row r="92" spans="1:19" s="59" customFormat="1" ht="15.75" customHeight="1">
      <c r="A92" s="85">
        <v>84</v>
      </c>
      <c r="B92" s="51" t="s">
        <v>213</v>
      </c>
      <c r="C92" s="50" t="s">
        <v>214</v>
      </c>
      <c r="D92" s="72">
        <v>11</v>
      </c>
      <c r="E92" s="72"/>
      <c r="F92" s="71">
        <v>2</v>
      </c>
      <c r="G92" s="71"/>
      <c r="H92" s="71">
        <v>1</v>
      </c>
      <c r="I92" s="71"/>
      <c r="J92" s="71"/>
      <c r="K92" s="71"/>
      <c r="L92" s="71"/>
      <c r="M92" s="71"/>
      <c r="N92" s="71"/>
      <c r="O92" s="71">
        <v>3</v>
      </c>
      <c r="P92" s="71"/>
      <c r="Q92" s="71">
        <v>5</v>
      </c>
      <c r="R92" s="71">
        <v>3</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c r="A95" s="85">
        <v>87</v>
      </c>
      <c r="B95" s="51" t="s">
        <v>218</v>
      </c>
      <c r="C95" s="50">
        <v>88</v>
      </c>
      <c r="D95" s="67">
        <v>1</v>
      </c>
      <c r="E95" s="72"/>
      <c r="F95" s="71"/>
      <c r="G95" s="71"/>
      <c r="H95" s="71"/>
      <c r="I95" s="71"/>
      <c r="J95" s="71"/>
      <c r="K95" s="71"/>
      <c r="L95" s="71"/>
      <c r="M95" s="71"/>
      <c r="N95" s="71"/>
      <c r="O95" s="71"/>
      <c r="P95" s="71"/>
      <c r="Q95" s="71">
        <v>1</v>
      </c>
      <c r="R95" s="71"/>
      <c r="S95" s="83"/>
    </row>
    <row r="96" spans="1:19" s="59" customFormat="1" ht="15.75" customHeight="1">
      <c r="A96" s="85">
        <v>88</v>
      </c>
      <c r="B96" s="51" t="s">
        <v>219</v>
      </c>
      <c r="C96" s="50" t="s">
        <v>220</v>
      </c>
      <c r="D96" s="72">
        <v>230</v>
      </c>
      <c r="E96" s="72">
        <v>2</v>
      </c>
      <c r="F96" s="71">
        <v>101</v>
      </c>
      <c r="G96" s="71"/>
      <c r="H96" s="71">
        <v>13</v>
      </c>
      <c r="I96" s="71">
        <v>5</v>
      </c>
      <c r="J96" s="71"/>
      <c r="K96" s="71"/>
      <c r="L96" s="71"/>
      <c r="M96" s="71"/>
      <c r="N96" s="71"/>
      <c r="O96" s="71">
        <v>25</v>
      </c>
      <c r="P96" s="71"/>
      <c r="Q96" s="71">
        <v>166</v>
      </c>
      <c r="R96" s="71">
        <v>34</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10</v>
      </c>
      <c r="E98" s="72"/>
      <c r="F98" s="71">
        <v>3</v>
      </c>
      <c r="G98" s="71"/>
      <c r="H98" s="71"/>
      <c r="I98" s="71"/>
      <c r="J98" s="71"/>
      <c r="K98" s="71"/>
      <c r="L98" s="71"/>
      <c r="M98" s="71"/>
      <c r="N98" s="71"/>
      <c r="O98" s="71"/>
      <c r="P98" s="71"/>
      <c r="Q98" s="71">
        <v>7</v>
      </c>
      <c r="R98" s="71">
        <v>3</v>
      </c>
      <c r="S98" s="83"/>
    </row>
    <row r="99" spans="1:19" s="59" customFormat="1" ht="15.75" customHeight="1">
      <c r="A99" s="85">
        <v>91</v>
      </c>
      <c r="B99" s="51" t="s">
        <v>224</v>
      </c>
      <c r="C99" s="50">
        <v>90</v>
      </c>
      <c r="D99" s="67">
        <v>1</v>
      </c>
      <c r="E99" s="72"/>
      <c r="F99" s="71"/>
      <c r="G99" s="71"/>
      <c r="H99" s="71"/>
      <c r="I99" s="71"/>
      <c r="J99" s="71"/>
      <c r="K99" s="71"/>
      <c r="L99" s="71"/>
      <c r="M99" s="71"/>
      <c r="N99" s="71"/>
      <c r="O99" s="71"/>
      <c r="P99" s="71"/>
      <c r="Q99" s="71"/>
      <c r="R99" s="71">
        <v>1</v>
      </c>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83</v>
      </c>
      <c r="E101" s="72"/>
      <c r="F101" s="71">
        <v>1</v>
      </c>
      <c r="G101" s="71"/>
      <c r="H101" s="71">
        <v>1</v>
      </c>
      <c r="I101" s="71">
        <v>16</v>
      </c>
      <c r="J101" s="71"/>
      <c r="K101" s="71"/>
      <c r="L101" s="71"/>
      <c r="M101" s="71"/>
      <c r="N101" s="71"/>
      <c r="O101" s="71">
        <v>4</v>
      </c>
      <c r="P101" s="71"/>
      <c r="Q101" s="71">
        <v>58</v>
      </c>
      <c r="R101" s="71">
        <v>4</v>
      </c>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32</v>
      </c>
      <c r="E130" s="72"/>
      <c r="F130" s="71">
        <v>6</v>
      </c>
      <c r="G130" s="71"/>
      <c r="H130" s="71"/>
      <c r="I130" s="71">
        <v>4</v>
      </c>
      <c r="J130" s="71"/>
      <c r="K130" s="71"/>
      <c r="L130" s="71"/>
      <c r="M130" s="71"/>
      <c r="N130" s="71"/>
      <c r="O130" s="71">
        <v>4</v>
      </c>
      <c r="P130" s="71"/>
      <c r="Q130" s="71">
        <v>23</v>
      </c>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203</v>
      </c>
      <c r="E151" s="72">
        <v>2</v>
      </c>
      <c r="F151" s="71">
        <v>2</v>
      </c>
      <c r="G151" s="71"/>
      <c r="H151" s="71"/>
      <c r="I151" s="71">
        <v>20</v>
      </c>
      <c r="J151" s="71"/>
      <c r="K151" s="71"/>
      <c r="L151" s="71"/>
      <c r="M151" s="71"/>
      <c r="N151" s="71">
        <v>3</v>
      </c>
      <c r="O151" s="71">
        <v>2</v>
      </c>
      <c r="P151" s="71"/>
      <c r="Q151" s="71">
        <v>162</v>
      </c>
      <c r="R151" s="71">
        <v>16</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1</v>
      </c>
      <c r="E154" s="72"/>
      <c r="F154" s="71"/>
      <c r="G154" s="71"/>
      <c r="H154" s="71"/>
      <c r="I154" s="71"/>
      <c r="J154" s="71"/>
      <c r="K154" s="71"/>
      <c r="L154" s="71"/>
      <c r="M154" s="71"/>
      <c r="N154" s="71"/>
      <c r="O154" s="71"/>
      <c r="P154" s="71"/>
      <c r="Q154" s="71">
        <v>1</v>
      </c>
      <c r="R154" s="71"/>
      <c r="S154" s="83"/>
    </row>
    <row r="155" spans="1:19" s="59" customFormat="1" ht="15.75" customHeight="1">
      <c r="A155" s="85">
        <v>147</v>
      </c>
      <c r="B155" s="51" t="s">
        <v>296</v>
      </c>
      <c r="C155" s="50">
        <v>122</v>
      </c>
      <c r="D155" s="67">
        <v>94</v>
      </c>
      <c r="E155" s="72">
        <v>1</v>
      </c>
      <c r="F155" s="71">
        <v>8</v>
      </c>
      <c r="G155" s="71"/>
      <c r="H155" s="71"/>
      <c r="I155" s="71">
        <v>11</v>
      </c>
      <c r="J155" s="71"/>
      <c r="K155" s="71"/>
      <c r="L155" s="71"/>
      <c r="M155" s="71"/>
      <c r="N155" s="71">
        <v>2</v>
      </c>
      <c r="O155" s="71">
        <v>3</v>
      </c>
      <c r="P155" s="71"/>
      <c r="Q155" s="71">
        <v>63</v>
      </c>
      <c r="R155" s="71">
        <v>15</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80</v>
      </c>
      <c r="E157" s="72">
        <v>1</v>
      </c>
      <c r="F157" s="71"/>
      <c r="G157" s="71"/>
      <c r="H157" s="71"/>
      <c r="I157" s="71">
        <v>7</v>
      </c>
      <c r="J157" s="71"/>
      <c r="K157" s="71"/>
      <c r="L157" s="71"/>
      <c r="M157" s="71"/>
      <c r="N157" s="71">
        <v>2</v>
      </c>
      <c r="O157" s="71"/>
      <c r="P157" s="71"/>
      <c r="Q157" s="71">
        <v>65</v>
      </c>
      <c r="R157" s="71">
        <v>6</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736</v>
      </c>
      <c r="E159" s="72">
        <v>5</v>
      </c>
      <c r="F159" s="71">
        <v>128</v>
      </c>
      <c r="G159" s="71"/>
      <c r="H159" s="71">
        <v>9</v>
      </c>
      <c r="I159" s="71">
        <v>60</v>
      </c>
      <c r="J159" s="71"/>
      <c r="K159" s="71"/>
      <c r="L159" s="71"/>
      <c r="M159" s="71">
        <v>2</v>
      </c>
      <c r="N159" s="71">
        <v>19</v>
      </c>
      <c r="O159" s="71">
        <v>40</v>
      </c>
      <c r="P159" s="71"/>
      <c r="Q159" s="71">
        <v>506</v>
      </c>
      <c r="R159" s="71">
        <v>108</v>
      </c>
      <c r="S159" s="83"/>
    </row>
    <row r="160" spans="1:19" s="59" customFormat="1" ht="15.75" customHeight="1">
      <c r="A160" s="85">
        <v>152</v>
      </c>
      <c r="B160" s="51" t="s">
        <v>303</v>
      </c>
      <c r="C160" s="50" t="s">
        <v>304</v>
      </c>
      <c r="D160" s="72">
        <v>5</v>
      </c>
      <c r="E160" s="72"/>
      <c r="F160" s="71"/>
      <c r="G160" s="71"/>
      <c r="H160" s="71"/>
      <c r="I160" s="71"/>
      <c r="J160" s="71"/>
      <c r="K160" s="71"/>
      <c r="L160" s="71"/>
      <c r="M160" s="71"/>
      <c r="N160" s="71"/>
      <c r="O160" s="71"/>
      <c r="P160" s="71"/>
      <c r="Q160" s="71">
        <v>4</v>
      </c>
      <c r="R160" s="71">
        <v>1</v>
      </c>
      <c r="S160" s="83"/>
    </row>
    <row r="161" spans="1:19" s="59" customFormat="1" ht="15.75" customHeight="1">
      <c r="A161" s="85">
        <v>153</v>
      </c>
      <c r="B161" s="51" t="s">
        <v>305</v>
      </c>
      <c r="C161" s="50">
        <v>123</v>
      </c>
      <c r="D161" s="67">
        <v>85</v>
      </c>
      <c r="E161" s="72">
        <v>1</v>
      </c>
      <c r="F161" s="71">
        <v>6</v>
      </c>
      <c r="G161" s="71"/>
      <c r="H161" s="71">
        <v>1</v>
      </c>
      <c r="I161" s="71">
        <v>17</v>
      </c>
      <c r="J161" s="71"/>
      <c r="K161" s="71"/>
      <c r="L161" s="71"/>
      <c r="M161" s="71"/>
      <c r="N161" s="71">
        <v>2</v>
      </c>
      <c r="O161" s="71">
        <v>3</v>
      </c>
      <c r="P161" s="71"/>
      <c r="Q161" s="71">
        <v>62</v>
      </c>
      <c r="R161" s="71">
        <v>1</v>
      </c>
      <c r="S161" s="83"/>
    </row>
    <row r="162" spans="1:19" s="59" customFormat="1" ht="15.75" customHeight="1">
      <c r="A162" s="85">
        <v>154</v>
      </c>
      <c r="B162" s="51" t="s">
        <v>306</v>
      </c>
      <c r="C162" s="50">
        <v>124</v>
      </c>
      <c r="D162" s="72">
        <v>9158</v>
      </c>
      <c r="E162" s="72">
        <v>96</v>
      </c>
      <c r="F162" s="71">
        <v>1560</v>
      </c>
      <c r="G162" s="71"/>
      <c r="H162" s="71">
        <v>75</v>
      </c>
      <c r="I162" s="71">
        <v>1278</v>
      </c>
      <c r="J162" s="71">
        <v>16</v>
      </c>
      <c r="K162" s="71"/>
      <c r="L162" s="71"/>
      <c r="M162" s="71">
        <v>18</v>
      </c>
      <c r="N162" s="71">
        <v>190</v>
      </c>
      <c r="O162" s="71">
        <v>337</v>
      </c>
      <c r="P162" s="71"/>
      <c r="Q162" s="71">
        <v>5570</v>
      </c>
      <c r="R162" s="71">
        <v>1746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2417</v>
      </c>
      <c r="E165" s="72">
        <v>34</v>
      </c>
      <c r="F165" s="71">
        <v>43</v>
      </c>
      <c r="G165" s="71"/>
      <c r="H165" s="71">
        <v>2</v>
      </c>
      <c r="I165" s="71">
        <v>86</v>
      </c>
      <c r="J165" s="71">
        <v>1</v>
      </c>
      <c r="K165" s="71"/>
      <c r="L165" s="71"/>
      <c r="M165" s="71"/>
      <c r="N165" s="71">
        <v>123</v>
      </c>
      <c r="O165" s="71">
        <v>7</v>
      </c>
      <c r="P165" s="71"/>
      <c r="Q165" s="71">
        <v>1928</v>
      </c>
      <c r="R165" s="71">
        <v>272</v>
      </c>
      <c r="S165" s="83"/>
    </row>
    <row r="166" spans="1:19" s="59" customFormat="1" ht="15.75" customHeight="1">
      <c r="A166" s="85">
        <v>158</v>
      </c>
      <c r="B166" s="51" t="s">
        <v>311</v>
      </c>
      <c r="C166" s="50">
        <v>127</v>
      </c>
      <c r="D166" s="72">
        <v>7</v>
      </c>
      <c r="E166" s="72"/>
      <c r="F166" s="71">
        <v>1</v>
      </c>
      <c r="G166" s="71"/>
      <c r="H166" s="71"/>
      <c r="I166" s="71"/>
      <c r="J166" s="71"/>
      <c r="K166" s="71"/>
      <c r="L166" s="71"/>
      <c r="M166" s="71"/>
      <c r="N166" s="71"/>
      <c r="O166" s="71"/>
      <c r="P166" s="71"/>
      <c r="Q166" s="71">
        <v>6</v>
      </c>
      <c r="R166" s="71">
        <v>1</v>
      </c>
      <c r="S166" s="83"/>
    </row>
    <row r="167" spans="1:19" s="59" customFormat="1" ht="15.75" customHeight="1">
      <c r="A167" s="85">
        <v>159</v>
      </c>
      <c r="B167" s="51" t="s">
        <v>312</v>
      </c>
      <c r="C167" s="50" t="s">
        <v>313</v>
      </c>
      <c r="D167" s="67">
        <v>57</v>
      </c>
      <c r="E167" s="72"/>
      <c r="F167" s="71">
        <v>3</v>
      </c>
      <c r="G167" s="71"/>
      <c r="H167" s="71"/>
      <c r="I167" s="71">
        <v>20</v>
      </c>
      <c r="J167" s="71"/>
      <c r="K167" s="71"/>
      <c r="L167" s="71"/>
      <c r="M167" s="71">
        <v>6</v>
      </c>
      <c r="N167" s="71"/>
      <c r="O167" s="71"/>
      <c r="P167" s="71"/>
      <c r="Q167" s="71">
        <v>16</v>
      </c>
      <c r="R167" s="71">
        <v>15</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11153</v>
      </c>
      <c r="E174" s="72">
        <v>91</v>
      </c>
      <c r="F174" s="71">
        <v>365</v>
      </c>
      <c r="G174" s="71"/>
      <c r="H174" s="71">
        <v>28</v>
      </c>
      <c r="I174" s="71">
        <v>583</v>
      </c>
      <c r="J174" s="71">
        <v>7</v>
      </c>
      <c r="K174" s="71"/>
      <c r="L174" s="71"/>
      <c r="M174" s="71">
        <v>9</v>
      </c>
      <c r="N174" s="71">
        <v>681</v>
      </c>
      <c r="O174" s="71">
        <v>178</v>
      </c>
      <c r="P174" s="71"/>
      <c r="Q174" s="71">
        <v>8679</v>
      </c>
      <c r="R174" s="71">
        <v>1014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20</v>
      </c>
      <c r="E188" s="72">
        <v>1</v>
      </c>
      <c r="F188" s="71">
        <v>1</v>
      </c>
      <c r="G188" s="71"/>
      <c r="H188" s="71"/>
      <c r="I188" s="71">
        <v>6</v>
      </c>
      <c r="J188" s="71"/>
      <c r="K188" s="71"/>
      <c r="L188" s="71"/>
      <c r="M188" s="71">
        <v>1</v>
      </c>
      <c r="N188" s="71"/>
      <c r="O188" s="71"/>
      <c r="P188" s="71"/>
      <c r="Q188" s="71">
        <v>11</v>
      </c>
      <c r="R188" s="71">
        <v>2</v>
      </c>
      <c r="S188" s="83"/>
    </row>
    <row r="189" spans="1:19" s="59" customFormat="1" ht="15.75" customHeight="1">
      <c r="A189" s="85">
        <v>181</v>
      </c>
      <c r="B189" s="51" t="s">
        <v>334</v>
      </c>
      <c r="C189" s="50">
        <v>140</v>
      </c>
      <c r="D189" s="67">
        <v>2</v>
      </c>
      <c r="E189" s="72"/>
      <c r="F189" s="71"/>
      <c r="G189" s="71"/>
      <c r="H189" s="71"/>
      <c r="I189" s="71">
        <v>1</v>
      </c>
      <c r="J189" s="71"/>
      <c r="K189" s="71"/>
      <c r="L189" s="71"/>
      <c r="M189" s="71"/>
      <c r="N189" s="71"/>
      <c r="O189" s="71"/>
      <c r="P189" s="71"/>
      <c r="Q189" s="71">
        <v>1</v>
      </c>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c r="A206" s="85">
        <v>198</v>
      </c>
      <c r="B206" s="51" t="s">
        <v>356</v>
      </c>
      <c r="C206" s="50">
        <v>152</v>
      </c>
      <c r="D206" s="72">
        <v>1</v>
      </c>
      <c r="E206" s="72"/>
      <c r="F206" s="71">
        <v>1</v>
      </c>
      <c r="G206" s="71"/>
      <c r="H206" s="71"/>
      <c r="I206" s="71"/>
      <c r="J206" s="71"/>
      <c r="K206" s="71"/>
      <c r="L206" s="71"/>
      <c r="M206" s="71"/>
      <c r="N206" s="71"/>
      <c r="O206" s="71"/>
      <c r="P206" s="71"/>
      <c r="Q206" s="71">
        <v>1</v>
      </c>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43</v>
      </c>
      <c r="E209" s="72"/>
      <c r="F209" s="71">
        <v>19</v>
      </c>
      <c r="G209" s="71"/>
      <c r="H209" s="71"/>
      <c r="I209" s="71">
        <v>4</v>
      </c>
      <c r="J209" s="71"/>
      <c r="K209" s="71"/>
      <c r="L209" s="71"/>
      <c r="M209" s="71">
        <v>1</v>
      </c>
      <c r="N209" s="71"/>
      <c r="O209" s="71">
        <v>3</v>
      </c>
      <c r="P209" s="71"/>
      <c r="Q209" s="71">
        <v>27</v>
      </c>
      <c r="R209" s="71">
        <v>8</v>
      </c>
      <c r="S209" s="83"/>
    </row>
    <row r="210" spans="1:19" s="59" customFormat="1" ht="15.75" customHeight="1">
      <c r="A210" s="85">
        <v>202</v>
      </c>
      <c r="B210" s="51" t="s">
        <v>361</v>
      </c>
      <c r="C210" s="50">
        <v>155</v>
      </c>
      <c r="D210" s="72">
        <v>3</v>
      </c>
      <c r="E210" s="72"/>
      <c r="F210" s="71">
        <v>2</v>
      </c>
      <c r="G210" s="71"/>
      <c r="H210" s="71"/>
      <c r="I210" s="71">
        <v>3</v>
      </c>
      <c r="J210" s="71"/>
      <c r="K210" s="71"/>
      <c r="L210" s="71"/>
      <c r="M210" s="71"/>
      <c r="N210" s="71"/>
      <c r="O210" s="71"/>
      <c r="P210" s="71"/>
      <c r="Q210" s="71"/>
      <c r="R210" s="71"/>
      <c r="S210" s="83"/>
    </row>
    <row r="211" spans="1:19" s="59" customFormat="1" ht="15.75" customHeight="1">
      <c r="A211" s="85">
        <v>203</v>
      </c>
      <c r="B211" s="51" t="s">
        <v>362</v>
      </c>
      <c r="C211" s="50" t="s">
        <v>363</v>
      </c>
      <c r="D211" s="67">
        <v>618</v>
      </c>
      <c r="E211" s="72">
        <v>1</v>
      </c>
      <c r="F211" s="71">
        <v>395</v>
      </c>
      <c r="G211" s="71"/>
      <c r="H211" s="71"/>
      <c r="I211" s="71">
        <v>130</v>
      </c>
      <c r="J211" s="71"/>
      <c r="K211" s="71"/>
      <c r="L211" s="71"/>
      <c r="M211" s="71">
        <v>3</v>
      </c>
      <c r="N211" s="71"/>
      <c r="O211" s="71"/>
      <c r="P211" s="71"/>
      <c r="Q211" s="71">
        <v>23</v>
      </c>
      <c r="R211" s="71">
        <v>462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1075</v>
      </c>
      <c r="E213" s="72">
        <v>4</v>
      </c>
      <c r="F213" s="71">
        <v>510</v>
      </c>
      <c r="G213" s="71"/>
      <c r="H213" s="71">
        <v>11</v>
      </c>
      <c r="I213" s="71">
        <v>83</v>
      </c>
      <c r="J213" s="71"/>
      <c r="K213" s="71"/>
      <c r="L213" s="71"/>
      <c r="M213" s="71"/>
      <c r="N213" s="71"/>
      <c r="O213" s="71">
        <v>67</v>
      </c>
      <c r="P213" s="71"/>
      <c r="Q213" s="71">
        <v>628</v>
      </c>
      <c r="R213" s="71">
        <v>297</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477</v>
      </c>
      <c r="E220" s="72">
        <v>14</v>
      </c>
      <c r="F220" s="71">
        <v>166</v>
      </c>
      <c r="G220" s="71"/>
      <c r="H220" s="71">
        <v>3</v>
      </c>
      <c r="I220" s="71">
        <v>9</v>
      </c>
      <c r="J220" s="71"/>
      <c r="K220" s="71"/>
      <c r="L220" s="71"/>
      <c r="M220" s="71"/>
      <c r="N220" s="71"/>
      <c r="O220" s="71">
        <v>19</v>
      </c>
      <c r="P220" s="71"/>
      <c r="Q220" s="71">
        <v>300</v>
      </c>
      <c r="R220" s="71">
        <v>149</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7</v>
      </c>
      <c r="E223" s="72"/>
      <c r="F223" s="71">
        <v>2</v>
      </c>
      <c r="G223" s="71"/>
      <c r="H223" s="71"/>
      <c r="I223" s="71">
        <v>1</v>
      </c>
      <c r="J223" s="71"/>
      <c r="K223" s="71"/>
      <c r="L223" s="71"/>
      <c r="M223" s="71"/>
      <c r="N223" s="71"/>
      <c r="O223" s="71"/>
      <c r="P223" s="71"/>
      <c r="Q223" s="71">
        <v>3</v>
      </c>
      <c r="R223" s="71">
        <v>3</v>
      </c>
      <c r="S223" s="83"/>
    </row>
    <row r="224" spans="1:19" s="59" customFormat="1" ht="15.75" customHeight="1">
      <c r="A224" s="85">
        <v>216</v>
      </c>
      <c r="B224" s="51" t="s">
        <v>377</v>
      </c>
      <c r="C224" s="50">
        <v>162</v>
      </c>
      <c r="D224" s="72">
        <v>7</v>
      </c>
      <c r="E224" s="72"/>
      <c r="F224" s="71">
        <v>2</v>
      </c>
      <c r="G224" s="71"/>
      <c r="H224" s="71">
        <v>1</v>
      </c>
      <c r="I224" s="71"/>
      <c r="J224" s="71"/>
      <c r="K224" s="71"/>
      <c r="L224" s="71"/>
      <c r="M224" s="71"/>
      <c r="N224" s="71"/>
      <c r="O224" s="71">
        <v>1</v>
      </c>
      <c r="P224" s="71"/>
      <c r="Q224" s="71">
        <v>4</v>
      </c>
      <c r="R224" s="71">
        <v>2</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708</v>
      </c>
      <c r="E229" s="72">
        <v>2</v>
      </c>
      <c r="F229" s="71">
        <v>311</v>
      </c>
      <c r="G229" s="71"/>
      <c r="H229" s="71"/>
      <c r="I229" s="71"/>
      <c r="J229" s="71"/>
      <c r="K229" s="71"/>
      <c r="L229" s="71"/>
      <c r="M229" s="71">
        <v>74</v>
      </c>
      <c r="N229" s="71"/>
      <c r="O229" s="71"/>
      <c r="P229" s="71"/>
      <c r="Q229" s="71">
        <v>7</v>
      </c>
      <c r="R229" s="71">
        <v>627</v>
      </c>
      <c r="S229" s="83"/>
    </row>
    <row r="230" spans="1:19" s="59" customFormat="1" ht="15.75" customHeight="1">
      <c r="A230" s="85">
        <v>222</v>
      </c>
      <c r="B230" s="51" t="s">
        <v>387</v>
      </c>
      <c r="C230" s="50" t="s">
        <v>388</v>
      </c>
      <c r="D230" s="72">
        <v>23</v>
      </c>
      <c r="E230" s="72"/>
      <c r="F230" s="71">
        <v>10</v>
      </c>
      <c r="G230" s="71"/>
      <c r="H230" s="71"/>
      <c r="I230" s="71"/>
      <c r="J230" s="71"/>
      <c r="K230" s="71"/>
      <c r="L230" s="71"/>
      <c r="M230" s="71">
        <v>1</v>
      </c>
      <c r="N230" s="71"/>
      <c r="O230" s="71"/>
      <c r="P230" s="71"/>
      <c r="Q230" s="71">
        <v>1</v>
      </c>
      <c r="R230" s="71">
        <v>21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62</v>
      </c>
      <c r="E232" s="72"/>
      <c r="F232" s="71">
        <v>41</v>
      </c>
      <c r="G232" s="71"/>
      <c r="H232" s="71"/>
      <c r="I232" s="71"/>
      <c r="J232" s="71"/>
      <c r="K232" s="71"/>
      <c r="L232" s="71"/>
      <c r="M232" s="71">
        <v>21</v>
      </c>
      <c r="N232" s="71"/>
      <c r="O232" s="71"/>
      <c r="P232" s="71"/>
      <c r="Q232" s="71">
        <v>1</v>
      </c>
      <c r="R232" s="71">
        <v>40</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c r="A243" s="85">
        <v>235</v>
      </c>
      <c r="B243" s="51" t="s">
        <v>410</v>
      </c>
      <c r="C243" s="50" t="s">
        <v>411</v>
      </c>
      <c r="D243" s="67">
        <v>1</v>
      </c>
      <c r="E243" s="72"/>
      <c r="F243" s="71">
        <v>1</v>
      </c>
      <c r="G243" s="71"/>
      <c r="H243" s="71"/>
      <c r="I243" s="71"/>
      <c r="J243" s="71"/>
      <c r="K243" s="71"/>
      <c r="L243" s="71"/>
      <c r="M243" s="71"/>
      <c r="N243" s="71"/>
      <c r="O243" s="71"/>
      <c r="P243" s="71"/>
      <c r="Q243" s="71"/>
      <c r="R243" s="71">
        <v>1</v>
      </c>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208</v>
      </c>
      <c r="E248" s="72">
        <v>3</v>
      </c>
      <c r="F248" s="71">
        <v>88</v>
      </c>
      <c r="G248" s="71"/>
      <c r="H248" s="71">
        <v>3</v>
      </c>
      <c r="I248" s="71">
        <v>10</v>
      </c>
      <c r="J248" s="71"/>
      <c r="K248" s="71"/>
      <c r="L248" s="71"/>
      <c r="M248" s="71">
        <v>8</v>
      </c>
      <c r="N248" s="71"/>
      <c r="O248" s="71">
        <v>6</v>
      </c>
      <c r="P248" s="71"/>
      <c r="Q248" s="71">
        <v>88</v>
      </c>
      <c r="R248" s="71">
        <v>96</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53</v>
      </c>
      <c r="E253" s="72"/>
      <c r="F253" s="71">
        <v>32</v>
      </c>
      <c r="G253" s="71"/>
      <c r="H253" s="71">
        <v>1</v>
      </c>
      <c r="I253" s="71">
        <v>7</v>
      </c>
      <c r="J253" s="71"/>
      <c r="K253" s="71"/>
      <c r="L253" s="71"/>
      <c r="M253" s="71"/>
      <c r="N253" s="71"/>
      <c r="O253" s="71">
        <v>3</v>
      </c>
      <c r="P253" s="71"/>
      <c r="Q253" s="71">
        <v>14</v>
      </c>
      <c r="R253" s="71">
        <v>29</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c r="A258" s="85">
        <v>250</v>
      </c>
      <c r="B258" s="51" t="s">
        <v>431</v>
      </c>
      <c r="C258" s="50" t="s">
        <v>432</v>
      </c>
      <c r="D258" s="72">
        <v>3</v>
      </c>
      <c r="E258" s="72"/>
      <c r="F258" s="71">
        <v>2</v>
      </c>
      <c r="G258" s="71"/>
      <c r="H258" s="71"/>
      <c r="I258" s="71">
        <v>1</v>
      </c>
      <c r="J258" s="71"/>
      <c r="K258" s="71"/>
      <c r="L258" s="71"/>
      <c r="M258" s="71"/>
      <c r="N258" s="71"/>
      <c r="O258" s="71"/>
      <c r="P258" s="71"/>
      <c r="Q258" s="71"/>
      <c r="R258" s="71">
        <v>2</v>
      </c>
      <c r="S258" s="83"/>
    </row>
    <row r="259" spans="1:19" s="59" customFormat="1" ht="15.75" customHeight="1">
      <c r="A259" s="85">
        <v>251</v>
      </c>
      <c r="B259" s="51" t="s">
        <v>433</v>
      </c>
      <c r="C259" s="50" t="s">
        <v>434</v>
      </c>
      <c r="D259" s="67">
        <v>6</v>
      </c>
      <c r="E259" s="72"/>
      <c r="F259" s="71">
        <v>6</v>
      </c>
      <c r="G259" s="71"/>
      <c r="H259" s="71"/>
      <c r="I259" s="71"/>
      <c r="J259" s="71">
        <v>1</v>
      </c>
      <c r="K259" s="71"/>
      <c r="L259" s="71"/>
      <c r="M259" s="71">
        <v>1</v>
      </c>
      <c r="N259" s="71"/>
      <c r="O259" s="71"/>
      <c r="P259" s="71"/>
      <c r="Q259" s="71"/>
      <c r="R259" s="71">
        <v>4</v>
      </c>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24</v>
      </c>
      <c r="E261" s="72"/>
      <c r="F261" s="71">
        <v>17</v>
      </c>
      <c r="G261" s="71"/>
      <c r="H261" s="71"/>
      <c r="I261" s="71"/>
      <c r="J261" s="71">
        <v>5</v>
      </c>
      <c r="K261" s="71"/>
      <c r="L261" s="71"/>
      <c r="M261" s="71">
        <v>11</v>
      </c>
      <c r="N261" s="71"/>
      <c r="O261" s="71"/>
      <c r="P261" s="71"/>
      <c r="Q261" s="71"/>
      <c r="R261" s="71">
        <v>8</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14</v>
      </c>
      <c r="E311" s="72"/>
      <c r="F311" s="71">
        <v>6</v>
      </c>
      <c r="G311" s="71"/>
      <c r="H311" s="71"/>
      <c r="I311" s="71"/>
      <c r="J311" s="71">
        <v>6</v>
      </c>
      <c r="K311" s="71"/>
      <c r="L311" s="71"/>
      <c r="M311" s="71">
        <v>3</v>
      </c>
      <c r="N311" s="71">
        <v>2</v>
      </c>
      <c r="O311" s="71"/>
      <c r="P311" s="71"/>
      <c r="Q311" s="71"/>
      <c r="R311" s="71">
        <v>3</v>
      </c>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122</v>
      </c>
      <c r="E314" s="72"/>
      <c r="F314" s="71">
        <v>64</v>
      </c>
      <c r="G314" s="71"/>
      <c r="H314" s="71"/>
      <c r="I314" s="71"/>
      <c r="J314" s="71">
        <v>24</v>
      </c>
      <c r="K314" s="71"/>
      <c r="L314" s="71"/>
      <c r="M314" s="71">
        <v>75</v>
      </c>
      <c r="N314" s="71">
        <v>3</v>
      </c>
      <c r="O314" s="71"/>
      <c r="P314" s="71"/>
      <c r="Q314" s="71"/>
      <c r="R314" s="71">
        <v>20</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6</v>
      </c>
      <c r="E320" s="72"/>
      <c r="F320" s="71"/>
      <c r="G320" s="71"/>
      <c r="H320" s="71"/>
      <c r="I320" s="71"/>
      <c r="J320" s="71"/>
      <c r="K320" s="71"/>
      <c r="L320" s="71"/>
      <c r="M320" s="71"/>
      <c r="N320" s="71">
        <v>6</v>
      </c>
      <c r="O320" s="71"/>
      <c r="P320" s="71"/>
      <c r="Q320" s="71"/>
      <c r="R320" s="71"/>
      <c r="S320" s="83"/>
    </row>
    <row r="321" spans="1:19" s="59" customFormat="1" ht="15.75" customHeight="1">
      <c r="A321" s="85">
        <v>313</v>
      </c>
      <c r="B321" s="51" t="s">
        <v>537</v>
      </c>
      <c r="C321" s="50" t="s">
        <v>538</v>
      </c>
      <c r="D321" s="67">
        <v>100</v>
      </c>
      <c r="E321" s="72"/>
      <c r="F321" s="71">
        <v>1</v>
      </c>
      <c r="G321" s="71"/>
      <c r="H321" s="71"/>
      <c r="I321" s="71"/>
      <c r="J321" s="71"/>
      <c r="K321" s="71"/>
      <c r="L321" s="71"/>
      <c r="M321" s="71"/>
      <c r="N321" s="71">
        <v>100</v>
      </c>
      <c r="O321" s="71"/>
      <c r="P321" s="71"/>
      <c r="Q321" s="71"/>
      <c r="R321" s="71"/>
      <c r="S321" s="83"/>
    </row>
    <row r="322" spans="1:19" s="59" customFormat="1" ht="15.75" customHeight="1">
      <c r="A322" s="85">
        <v>314</v>
      </c>
      <c r="B322" s="51" t="s">
        <v>539</v>
      </c>
      <c r="C322" s="50" t="s">
        <v>540</v>
      </c>
      <c r="D322" s="72">
        <v>1</v>
      </c>
      <c r="E322" s="72"/>
      <c r="F322" s="71"/>
      <c r="G322" s="71"/>
      <c r="H322" s="71"/>
      <c r="I322" s="71"/>
      <c r="J322" s="71"/>
      <c r="K322" s="71"/>
      <c r="L322" s="71"/>
      <c r="M322" s="71"/>
      <c r="N322" s="71">
        <v>1</v>
      </c>
      <c r="O322" s="71"/>
      <c r="P322" s="71"/>
      <c r="Q322" s="71"/>
      <c r="R322" s="71"/>
      <c r="S322" s="83"/>
    </row>
    <row r="323" spans="1:19" s="59" customFormat="1" ht="15.75" customHeight="1">
      <c r="A323" s="85">
        <v>315</v>
      </c>
      <c r="B323" s="51" t="s">
        <v>541</v>
      </c>
      <c r="C323" s="50" t="s">
        <v>542</v>
      </c>
      <c r="D323" s="67">
        <v>1</v>
      </c>
      <c r="E323" s="72"/>
      <c r="F323" s="71"/>
      <c r="G323" s="71"/>
      <c r="H323" s="71"/>
      <c r="I323" s="71"/>
      <c r="J323" s="71"/>
      <c r="K323" s="71"/>
      <c r="L323" s="71"/>
      <c r="M323" s="71"/>
      <c r="N323" s="71">
        <v>1</v>
      </c>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135</v>
      </c>
      <c r="E325" s="72"/>
      <c r="F325" s="71">
        <v>5</v>
      </c>
      <c r="G325" s="71"/>
      <c r="H325" s="71"/>
      <c r="I325" s="71"/>
      <c r="J325" s="71"/>
      <c r="K325" s="71"/>
      <c r="L325" s="71"/>
      <c r="M325" s="71"/>
      <c r="N325" s="71">
        <v>135</v>
      </c>
      <c r="O325" s="71"/>
      <c r="P325" s="71"/>
      <c r="Q325" s="71"/>
      <c r="R325" s="71"/>
      <c r="S325" s="83"/>
    </row>
    <row r="326" spans="1:19" s="59" customFormat="1" ht="15.75" customHeight="1">
      <c r="A326" s="85">
        <v>318</v>
      </c>
      <c r="B326" s="51" t="s">
        <v>547</v>
      </c>
      <c r="C326" s="50" t="s">
        <v>548</v>
      </c>
      <c r="D326" s="72">
        <v>4</v>
      </c>
      <c r="E326" s="72"/>
      <c r="F326" s="71"/>
      <c r="G326" s="71"/>
      <c r="H326" s="71"/>
      <c r="I326" s="71"/>
      <c r="J326" s="71"/>
      <c r="K326" s="71"/>
      <c r="L326" s="71"/>
      <c r="M326" s="71"/>
      <c r="N326" s="71">
        <v>4</v>
      </c>
      <c r="O326" s="71"/>
      <c r="P326" s="71"/>
      <c r="Q326" s="71"/>
      <c r="R326" s="71"/>
      <c r="S326" s="83"/>
    </row>
    <row r="327" spans="1:19" s="59" customFormat="1" ht="15.75" customHeight="1">
      <c r="A327" s="85">
        <v>319</v>
      </c>
      <c r="B327" s="51" t="s">
        <v>549</v>
      </c>
      <c r="C327" s="50" t="s">
        <v>550</v>
      </c>
      <c r="D327" s="67">
        <v>13</v>
      </c>
      <c r="E327" s="72"/>
      <c r="F327" s="71"/>
      <c r="G327" s="71"/>
      <c r="H327" s="71"/>
      <c r="I327" s="71"/>
      <c r="J327" s="71"/>
      <c r="K327" s="71"/>
      <c r="L327" s="71"/>
      <c r="M327" s="71"/>
      <c r="N327" s="71">
        <v>13</v>
      </c>
      <c r="O327" s="71"/>
      <c r="P327" s="71"/>
      <c r="Q327" s="71"/>
      <c r="R327" s="71"/>
      <c r="S327" s="83"/>
    </row>
    <row r="328" spans="1:19" s="59" customFormat="1" ht="15.75" customHeight="1">
      <c r="A328" s="85">
        <v>320</v>
      </c>
      <c r="B328" s="51" t="s">
        <v>551</v>
      </c>
      <c r="C328" s="50" t="s">
        <v>552</v>
      </c>
      <c r="D328" s="72">
        <v>97</v>
      </c>
      <c r="E328" s="72"/>
      <c r="F328" s="71">
        <v>8</v>
      </c>
      <c r="G328" s="71"/>
      <c r="H328" s="71"/>
      <c r="I328" s="71"/>
      <c r="J328" s="71"/>
      <c r="K328" s="71"/>
      <c r="L328" s="71"/>
      <c r="M328" s="71"/>
      <c r="N328" s="71">
        <v>97</v>
      </c>
      <c r="O328" s="71"/>
      <c r="P328" s="71"/>
      <c r="Q328" s="71"/>
      <c r="R328" s="71"/>
      <c r="S328" s="83"/>
    </row>
    <row r="329" spans="1:19" s="59" customFormat="1" ht="15.75" customHeight="1">
      <c r="A329" s="85">
        <v>321</v>
      </c>
      <c r="B329" s="51" t="s">
        <v>553</v>
      </c>
      <c r="C329" s="50" t="s">
        <v>554</v>
      </c>
      <c r="D329" s="67">
        <v>26</v>
      </c>
      <c r="E329" s="72"/>
      <c r="F329" s="71"/>
      <c r="G329" s="71"/>
      <c r="H329" s="71"/>
      <c r="I329" s="71"/>
      <c r="J329" s="71"/>
      <c r="K329" s="71"/>
      <c r="L329" s="71"/>
      <c r="M329" s="71"/>
      <c r="N329" s="71">
        <v>26</v>
      </c>
      <c r="O329" s="71"/>
      <c r="P329" s="71"/>
      <c r="Q329" s="71"/>
      <c r="R329" s="71"/>
      <c r="S329" s="83"/>
    </row>
    <row r="330" spans="1:19" s="59" customFormat="1" ht="15.75" customHeight="1">
      <c r="A330" s="85">
        <v>322</v>
      </c>
      <c r="B330" s="51" t="s">
        <v>555</v>
      </c>
      <c r="C330" s="50" t="s">
        <v>556</v>
      </c>
      <c r="D330" s="72">
        <v>3290</v>
      </c>
      <c r="E330" s="72">
        <v>2</v>
      </c>
      <c r="F330" s="71">
        <v>23</v>
      </c>
      <c r="G330" s="71"/>
      <c r="H330" s="71"/>
      <c r="I330" s="71"/>
      <c r="J330" s="71"/>
      <c r="K330" s="71"/>
      <c r="L330" s="71"/>
      <c r="M330" s="71"/>
      <c r="N330" s="71">
        <v>3277</v>
      </c>
      <c r="O330" s="71"/>
      <c r="P330" s="71"/>
      <c r="Q330" s="71">
        <v>12</v>
      </c>
      <c r="R330" s="71">
        <v>1</v>
      </c>
      <c r="S330" s="83"/>
    </row>
    <row r="331" spans="1:19" s="59" customFormat="1" ht="15.75" customHeight="1">
      <c r="A331" s="85">
        <v>323</v>
      </c>
      <c r="B331" s="51" t="s">
        <v>557</v>
      </c>
      <c r="C331" s="50">
        <v>173</v>
      </c>
      <c r="D331" s="67">
        <v>4849</v>
      </c>
      <c r="E331" s="72">
        <v>23</v>
      </c>
      <c r="F331" s="71">
        <v>956</v>
      </c>
      <c r="G331" s="71">
        <v>1</v>
      </c>
      <c r="H331" s="71">
        <v>42</v>
      </c>
      <c r="I331" s="71">
        <v>273</v>
      </c>
      <c r="J331" s="71">
        <v>2</v>
      </c>
      <c r="K331" s="71"/>
      <c r="L331" s="71"/>
      <c r="M331" s="71">
        <v>1</v>
      </c>
      <c r="N331" s="71">
        <v>53</v>
      </c>
      <c r="O331" s="71">
        <v>161</v>
      </c>
      <c r="P331" s="71"/>
      <c r="Q331" s="71">
        <v>3711</v>
      </c>
      <c r="R331" s="71">
        <v>643</v>
      </c>
      <c r="S331" s="83"/>
    </row>
    <row r="332" spans="1:19" s="59" customFormat="1" ht="15.75" customHeight="1">
      <c r="A332" s="85">
        <v>324</v>
      </c>
      <c r="B332" s="51" t="s">
        <v>558</v>
      </c>
      <c r="C332" s="50" t="s">
        <v>559</v>
      </c>
      <c r="D332" s="72">
        <v>1</v>
      </c>
      <c r="E332" s="72"/>
      <c r="F332" s="71">
        <v>1</v>
      </c>
      <c r="G332" s="71"/>
      <c r="H332" s="71"/>
      <c r="I332" s="71"/>
      <c r="J332" s="71"/>
      <c r="K332" s="71"/>
      <c r="L332" s="71"/>
      <c r="M332" s="71"/>
      <c r="N332" s="71"/>
      <c r="O332" s="71"/>
      <c r="P332" s="71"/>
      <c r="Q332" s="71">
        <v>1</v>
      </c>
      <c r="R332" s="71"/>
      <c r="S332" s="83"/>
    </row>
    <row r="333" spans="1:19" s="59" customFormat="1" ht="15.75" customHeight="1">
      <c r="A333" s="85">
        <v>325</v>
      </c>
      <c r="B333" s="51" t="s">
        <v>560</v>
      </c>
      <c r="C333" s="50" t="s">
        <v>561</v>
      </c>
      <c r="D333" s="67">
        <v>9450</v>
      </c>
      <c r="E333" s="72">
        <v>72</v>
      </c>
      <c r="F333" s="71">
        <v>1210</v>
      </c>
      <c r="G333" s="71"/>
      <c r="H333" s="71">
        <v>71</v>
      </c>
      <c r="I333" s="71">
        <v>559</v>
      </c>
      <c r="J333" s="71">
        <v>3</v>
      </c>
      <c r="K333" s="71"/>
      <c r="L333" s="71"/>
      <c r="M333" s="71">
        <v>4</v>
      </c>
      <c r="N333" s="71">
        <v>128</v>
      </c>
      <c r="O333" s="71">
        <v>278</v>
      </c>
      <c r="P333" s="71"/>
      <c r="Q333" s="71">
        <v>7572</v>
      </c>
      <c r="R333" s="71">
        <v>898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2</v>
      </c>
      <c r="E335" s="72"/>
      <c r="F335" s="71">
        <v>2</v>
      </c>
      <c r="G335" s="71"/>
      <c r="H335" s="71"/>
      <c r="I335" s="71"/>
      <c r="J335" s="71"/>
      <c r="K335" s="71"/>
      <c r="L335" s="71"/>
      <c r="M335" s="71"/>
      <c r="N335" s="71"/>
      <c r="O335" s="71"/>
      <c r="P335" s="71"/>
      <c r="Q335" s="71">
        <v>1</v>
      </c>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30</v>
      </c>
      <c r="E337" s="72"/>
      <c r="F337" s="71">
        <v>2</v>
      </c>
      <c r="G337" s="71"/>
      <c r="H337" s="71"/>
      <c r="I337" s="71">
        <v>2</v>
      </c>
      <c r="J337" s="71"/>
      <c r="K337" s="71"/>
      <c r="L337" s="71"/>
      <c r="M337" s="71"/>
      <c r="N337" s="71">
        <v>2</v>
      </c>
      <c r="O337" s="71">
        <v>4</v>
      </c>
      <c r="P337" s="71"/>
      <c r="Q337" s="71">
        <v>16</v>
      </c>
      <c r="R337" s="71">
        <v>6</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55</v>
      </c>
      <c r="E339" s="72"/>
      <c r="F339" s="71">
        <v>14</v>
      </c>
      <c r="G339" s="71"/>
      <c r="H339" s="71"/>
      <c r="I339" s="71">
        <v>1</v>
      </c>
      <c r="J339" s="71"/>
      <c r="K339" s="71"/>
      <c r="L339" s="71"/>
      <c r="M339" s="71"/>
      <c r="N339" s="71"/>
      <c r="O339" s="71"/>
      <c r="P339" s="71"/>
      <c r="Q339" s="71">
        <v>22</v>
      </c>
      <c r="R339" s="71">
        <v>32</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136</v>
      </c>
      <c r="E344" s="72"/>
      <c r="F344" s="71">
        <v>31</v>
      </c>
      <c r="G344" s="71"/>
      <c r="H344" s="71"/>
      <c r="I344" s="71">
        <v>2</v>
      </c>
      <c r="J344" s="71"/>
      <c r="K344" s="71"/>
      <c r="L344" s="71"/>
      <c r="M344" s="71"/>
      <c r="N344" s="71">
        <v>2</v>
      </c>
      <c r="O344" s="71"/>
      <c r="P344" s="71"/>
      <c r="Q344" s="71">
        <v>103</v>
      </c>
      <c r="R344" s="71">
        <v>29</v>
      </c>
      <c r="S344" s="83"/>
    </row>
    <row r="345" spans="1:19" s="59" customFormat="1" ht="15.75" customHeight="1">
      <c r="A345" s="85">
        <v>337</v>
      </c>
      <c r="B345" s="51" t="s">
        <v>574</v>
      </c>
      <c r="C345" s="50">
        <v>179</v>
      </c>
      <c r="D345" s="67">
        <v>1</v>
      </c>
      <c r="E345" s="72"/>
      <c r="F345" s="71"/>
      <c r="G345" s="71"/>
      <c r="H345" s="71"/>
      <c r="I345" s="71">
        <v>1</v>
      </c>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10</v>
      </c>
      <c r="E347" s="72"/>
      <c r="F347" s="71">
        <v>4</v>
      </c>
      <c r="G347" s="71"/>
      <c r="H347" s="71"/>
      <c r="I347" s="71"/>
      <c r="J347" s="71"/>
      <c r="K347" s="71"/>
      <c r="L347" s="71"/>
      <c r="M347" s="71"/>
      <c r="N347" s="71"/>
      <c r="O347" s="71"/>
      <c r="P347" s="71"/>
      <c r="Q347" s="71"/>
      <c r="R347" s="71">
        <v>10</v>
      </c>
      <c r="S347" s="83"/>
    </row>
    <row r="348" spans="1:19" s="59" customFormat="1" ht="15.75" customHeight="1">
      <c r="A348" s="85">
        <v>340</v>
      </c>
      <c r="B348" s="51" t="s">
        <v>578</v>
      </c>
      <c r="C348" s="50">
        <v>181</v>
      </c>
      <c r="D348" s="72">
        <v>35</v>
      </c>
      <c r="E348" s="72">
        <v>1</v>
      </c>
      <c r="F348" s="71">
        <v>3</v>
      </c>
      <c r="G348" s="71"/>
      <c r="H348" s="71"/>
      <c r="I348" s="71"/>
      <c r="J348" s="71"/>
      <c r="K348" s="71"/>
      <c r="L348" s="71"/>
      <c r="M348" s="71"/>
      <c r="N348" s="71"/>
      <c r="O348" s="71">
        <v>4</v>
      </c>
      <c r="P348" s="71"/>
      <c r="Q348" s="71">
        <v>20</v>
      </c>
      <c r="R348" s="71">
        <v>11</v>
      </c>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10</v>
      </c>
      <c r="E350" s="72"/>
      <c r="F350" s="71"/>
      <c r="G350" s="71"/>
      <c r="H350" s="71"/>
      <c r="I350" s="71"/>
      <c r="J350" s="71"/>
      <c r="K350" s="71"/>
      <c r="L350" s="71"/>
      <c r="M350" s="71"/>
      <c r="N350" s="71"/>
      <c r="O350" s="71"/>
      <c r="P350" s="71"/>
      <c r="Q350" s="71">
        <v>7</v>
      </c>
      <c r="R350" s="71">
        <v>3</v>
      </c>
      <c r="S350" s="83"/>
    </row>
    <row r="351" spans="1:19" s="59" customFormat="1" ht="15.75" customHeight="1">
      <c r="A351" s="85">
        <v>343</v>
      </c>
      <c r="B351" s="51" t="s">
        <v>582</v>
      </c>
      <c r="C351" s="50">
        <v>183</v>
      </c>
      <c r="D351" s="67">
        <v>3</v>
      </c>
      <c r="E351" s="72"/>
      <c r="F351" s="71">
        <v>2</v>
      </c>
      <c r="G351" s="71"/>
      <c r="H351" s="71"/>
      <c r="I351" s="71"/>
      <c r="J351" s="71"/>
      <c r="K351" s="71"/>
      <c r="L351" s="71"/>
      <c r="M351" s="71"/>
      <c r="N351" s="71"/>
      <c r="O351" s="71"/>
      <c r="P351" s="71"/>
      <c r="Q351" s="71">
        <v>3</v>
      </c>
      <c r="R351" s="71"/>
      <c r="S351" s="83"/>
    </row>
    <row r="352" spans="1:19" s="59" customFormat="1" ht="15.75" customHeight="1">
      <c r="A352" s="85">
        <v>344</v>
      </c>
      <c r="B352" s="51" t="s">
        <v>583</v>
      </c>
      <c r="C352" s="50" t="s">
        <v>584</v>
      </c>
      <c r="D352" s="72">
        <v>46</v>
      </c>
      <c r="E352" s="72"/>
      <c r="F352" s="71">
        <v>4</v>
      </c>
      <c r="G352" s="71"/>
      <c r="H352" s="71"/>
      <c r="I352" s="71">
        <v>1</v>
      </c>
      <c r="J352" s="71"/>
      <c r="K352" s="71"/>
      <c r="L352" s="71"/>
      <c r="M352" s="71"/>
      <c r="N352" s="71"/>
      <c r="O352" s="71"/>
      <c r="P352" s="71"/>
      <c r="Q352" s="71">
        <v>45</v>
      </c>
      <c r="R352" s="71"/>
      <c r="S352" s="83"/>
    </row>
    <row r="353" spans="1:19" s="59" customFormat="1" ht="15.75" customHeight="1">
      <c r="A353" s="85">
        <v>345</v>
      </c>
      <c r="B353" s="51" t="s">
        <v>891</v>
      </c>
      <c r="C353" s="50" t="s">
        <v>890</v>
      </c>
      <c r="D353" s="67">
        <v>2</v>
      </c>
      <c r="E353" s="72"/>
      <c r="F353" s="71">
        <v>1</v>
      </c>
      <c r="G353" s="71"/>
      <c r="H353" s="71"/>
      <c r="I353" s="71"/>
      <c r="J353" s="71"/>
      <c r="K353" s="71"/>
      <c r="L353" s="71"/>
      <c r="M353" s="71"/>
      <c r="N353" s="71"/>
      <c r="O353" s="71"/>
      <c r="P353" s="71"/>
      <c r="Q353" s="71">
        <v>1</v>
      </c>
      <c r="R353" s="71">
        <v>1</v>
      </c>
      <c r="S353" s="83"/>
    </row>
    <row r="354" spans="1:19" s="59" customFormat="1" ht="15.75" customHeight="1">
      <c r="A354" s="85">
        <v>346</v>
      </c>
      <c r="B354" s="51" t="s">
        <v>585</v>
      </c>
      <c r="C354" s="50">
        <v>184</v>
      </c>
      <c r="D354" s="72">
        <v>2758</v>
      </c>
      <c r="E354" s="72">
        <v>14</v>
      </c>
      <c r="F354" s="71">
        <v>2323</v>
      </c>
      <c r="G354" s="71"/>
      <c r="H354" s="71">
        <v>7</v>
      </c>
      <c r="I354" s="71">
        <v>207</v>
      </c>
      <c r="J354" s="71"/>
      <c r="K354" s="71"/>
      <c r="L354" s="71"/>
      <c r="M354" s="71">
        <v>4</v>
      </c>
      <c r="N354" s="71">
        <v>7</v>
      </c>
      <c r="O354" s="71">
        <v>19</v>
      </c>
      <c r="P354" s="71"/>
      <c r="Q354" s="71">
        <v>2202</v>
      </c>
      <c r="R354" s="71">
        <v>319</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c r="A357" s="85">
        <v>349</v>
      </c>
      <c r="B357" s="51" t="s">
        <v>911</v>
      </c>
      <c r="C357" s="50" t="s">
        <v>910</v>
      </c>
      <c r="D357" s="67">
        <v>2</v>
      </c>
      <c r="E357" s="72"/>
      <c r="F357" s="71"/>
      <c r="G357" s="71"/>
      <c r="H357" s="71"/>
      <c r="I357" s="71">
        <v>1</v>
      </c>
      <c r="J357" s="71"/>
      <c r="K357" s="71"/>
      <c r="L357" s="71"/>
      <c r="M357" s="71"/>
      <c r="N357" s="71"/>
      <c r="O357" s="71"/>
      <c r="P357" s="71"/>
      <c r="Q357" s="71"/>
      <c r="R357" s="71">
        <v>1</v>
      </c>
      <c r="S357" s="83"/>
    </row>
    <row r="358" spans="1:19" s="59" customFormat="1" ht="15.75" customHeight="1">
      <c r="A358" s="85">
        <v>350</v>
      </c>
      <c r="B358" s="51" t="s">
        <v>590</v>
      </c>
      <c r="C358" s="50">
        <v>185</v>
      </c>
      <c r="D358" s="72">
        <v>335</v>
      </c>
      <c r="E358" s="72">
        <v>1</v>
      </c>
      <c r="F358" s="71">
        <v>35</v>
      </c>
      <c r="G358" s="71"/>
      <c r="H358" s="71"/>
      <c r="I358" s="71">
        <v>15</v>
      </c>
      <c r="J358" s="71"/>
      <c r="K358" s="71"/>
      <c r="L358" s="71"/>
      <c r="M358" s="71"/>
      <c r="N358" s="71">
        <v>18</v>
      </c>
      <c r="O358" s="71">
        <v>4</v>
      </c>
      <c r="P358" s="71"/>
      <c r="Q358" s="71">
        <v>260</v>
      </c>
      <c r="R358" s="71">
        <v>38</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c r="A361" s="85">
        <v>353</v>
      </c>
      <c r="B361" s="51" t="s">
        <v>595</v>
      </c>
      <c r="C361" s="50" t="s">
        <v>596</v>
      </c>
      <c r="D361" s="67">
        <v>2</v>
      </c>
      <c r="E361" s="72"/>
      <c r="F361" s="71">
        <v>1</v>
      </c>
      <c r="G361" s="71"/>
      <c r="H361" s="71"/>
      <c r="I361" s="71"/>
      <c r="J361" s="71"/>
      <c r="K361" s="71"/>
      <c r="L361" s="71"/>
      <c r="M361" s="71">
        <v>1</v>
      </c>
      <c r="N361" s="71"/>
      <c r="O361" s="71"/>
      <c r="P361" s="71"/>
      <c r="Q361" s="71">
        <v>1</v>
      </c>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c r="A366" s="85">
        <v>358</v>
      </c>
      <c r="B366" s="51" t="s">
        <v>605</v>
      </c>
      <c r="C366" s="50" t="s">
        <v>606</v>
      </c>
      <c r="D366" s="72">
        <v>1</v>
      </c>
      <c r="E366" s="72"/>
      <c r="F366" s="71"/>
      <c r="G366" s="71"/>
      <c r="H366" s="71"/>
      <c r="I366" s="71"/>
      <c r="J366" s="71">
        <v>1</v>
      </c>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609</v>
      </c>
      <c r="C368" s="50" t="s">
        <v>610</v>
      </c>
      <c r="D368" s="72">
        <v>32</v>
      </c>
      <c r="E368" s="72">
        <v>1</v>
      </c>
      <c r="F368" s="71">
        <v>1</v>
      </c>
      <c r="G368" s="71"/>
      <c r="H368" s="71"/>
      <c r="I368" s="71">
        <v>5</v>
      </c>
      <c r="J368" s="71"/>
      <c r="K368" s="71"/>
      <c r="L368" s="71"/>
      <c r="M368" s="71"/>
      <c r="N368" s="71">
        <v>1</v>
      </c>
      <c r="O368" s="71"/>
      <c r="P368" s="71"/>
      <c r="Q368" s="71">
        <v>26</v>
      </c>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c r="A382" s="85">
        <v>374</v>
      </c>
      <c r="B382" s="51" t="s">
        <v>912</v>
      </c>
      <c r="C382" s="50" t="s">
        <v>913</v>
      </c>
      <c r="D382" s="67">
        <v>2</v>
      </c>
      <c r="E382" s="72"/>
      <c r="F382" s="71"/>
      <c r="G382" s="71"/>
      <c r="H382" s="71"/>
      <c r="I382" s="71"/>
      <c r="J382" s="71"/>
      <c r="K382" s="71"/>
      <c r="L382" s="71"/>
      <c r="M382" s="71"/>
      <c r="N382" s="71"/>
      <c r="O382" s="71"/>
      <c r="P382" s="71"/>
      <c r="Q382" s="71">
        <v>2</v>
      </c>
      <c r="R382" s="71"/>
      <c r="S382" s="83"/>
    </row>
    <row r="383" spans="1:19" s="59" customFormat="1" ht="15.75" customHeight="1">
      <c r="A383" s="85">
        <v>375</v>
      </c>
      <c r="B383" s="51" t="s">
        <v>630</v>
      </c>
      <c r="C383" s="50">
        <v>187</v>
      </c>
      <c r="D383" s="72">
        <v>4302</v>
      </c>
      <c r="E383" s="72">
        <v>8</v>
      </c>
      <c r="F383" s="71">
        <v>155</v>
      </c>
      <c r="G383" s="71"/>
      <c r="H383" s="71">
        <v>6</v>
      </c>
      <c r="I383" s="71">
        <v>111</v>
      </c>
      <c r="J383" s="71"/>
      <c r="K383" s="71"/>
      <c r="L383" s="71"/>
      <c r="M383" s="71"/>
      <c r="N383" s="71"/>
      <c r="O383" s="71">
        <v>3</v>
      </c>
      <c r="P383" s="71"/>
      <c r="Q383" s="71">
        <v>3627</v>
      </c>
      <c r="R383" s="71">
        <v>557</v>
      </c>
      <c r="S383" s="83"/>
    </row>
    <row r="384" spans="1:19" s="59" customFormat="1" ht="15.75" customHeight="1">
      <c r="A384" s="85">
        <v>376</v>
      </c>
      <c r="B384" s="54" t="s">
        <v>631</v>
      </c>
      <c r="C384" s="50">
        <v>188</v>
      </c>
      <c r="D384" s="67">
        <v>6</v>
      </c>
      <c r="E384" s="72"/>
      <c r="F384" s="71">
        <v>4</v>
      </c>
      <c r="G384" s="71"/>
      <c r="H384" s="71"/>
      <c r="I384" s="71">
        <v>1</v>
      </c>
      <c r="J384" s="71"/>
      <c r="K384" s="71"/>
      <c r="L384" s="71"/>
      <c r="M384" s="71"/>
      <c r="N384" s="71"/>
      <c r="O384" s="71"/>
      <c r="P384" s="71"/>
      <c r="Q384" s="71">
        <v>5</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8</v>
      </c>
      <c r="E412" s="72"/>
      <c r="F412" s="71">
        <v>2</v>
      </c>
      <c r="G412" s="71"/>
      <c r="H412" s="71"/>
      <c r="I412" s="71">
        <v>3</v>
      </c>
      <c r="J412" s="71"/>
      <c r="K412" s="71"/>
      <c r="L412" s="71"/>
      <c r="M412" s="71"/>
      <c r="N412" s="71"/>
      <c r="O412" s="71"/>
      <c r="P412" s="71"/>
      <c r="Q412" s="71"/>
      <c r="R412" s="71">
        <v>5</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c r="A423" s="85">
        <v>415</v>
      </c>
      <c r="B423" s="51" t="s">
        <v>707</v>
      </c>
      <c r="C423" s="50" t="s">
        <v>708</v>
      </c>
      <c r="D423" s="72">
        <v>1</v>
      </c>
      <c r="E423" s="72"/>
      <c r="F423" s="71"/>
      <c r="G423" s="71"/>
      <c r="H423" s="71"/>
      <c r="I423" s="71"/>
      <c r="J423" s="71"/>
      <c r="K423" s="71"/>
      <c r="L423" s="71"/>
      <c r="M423" s="71">
        <v>1</v>
      </c>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14</v>
      </c>
      <c r="E440" s="72"/>
      <c r="F440" s="71"/>
      <c r="G440" s="71"/>
      <c r="H440" s="71"/>
      <c r="I440" s="71">
        <v>14</v>
      </c>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59</v>
      </c>
      <c r="E445" s="72"/>
      <c r="F445" s="71">
        <v>14</v>
      </c>
      <c r="G445" s="71"/>
      <c r="H445" s="71">
        <v>1</v>
      </c>
      <c r="I445" s="71">
        <v>8</v>
      </c>
      <c r="J445" s="71"/>
      <c r="K445" s="71"/>
      <c r="L445" s="71"/>
      <c r="M445" s="71">
        <v>1</v>
      </c>
      <c r="N445" s="71"/>
      <c r="O445" s="71">
        <v>8</v>
      </c>
      <c r="P445" s="71"/>
      <c r="Q445" s="71">
        <v>38</v>
      </c>
      <c r="R445" s="71">
        <v>4</v>
      </c>
      <c r="S445" s="83"/>
    </row>
    <row r="446" spans="1:19" s="59" customFormat="1" ht="15.75" customHeight="1">
      <c r="A446" s="85">
        <v>438</v>
      </c>
      <c r="B446" s="51" t="s">
        <v>732</v>
      </c>
      <c r="C446" s="50">
        <v>191</v>
      </c>
      <c r="D446" s="67">
        <v>53</v>
      </c>
      <c r="E446" s="72"/>
      <c r="F446" s="71">
        <v>1</v>
      </c>
      <c r="G446" s="71"/>
      <c r="H446" s="71"/>
      <c r="I446" s="71">
        <v>5</v>
      </c>
      <c r="J446" s="71"/>
      <c r="K446" s="71"/>
      <c r="L446" s="71"/>
      <c r="M446" s="71"/>
      <c r="N446" s="71"/>
      <c r="O446" s="71">
        <v>7</v>
      </c>
      <c r="P446" s="71"/>
      <c r="Q446" s="71">
        <v>34</v>
      </c>
      <c r="R446" s="71">
        <v>7</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9</v>
      </c>
      <c r="E452" s="72"/>
      <c r="F452" s="71">
        <v>2</v>
      </c>
      <c r="G452" s="71"/>
      <c r="H452" s="71">
        <v>2</v>
      </c>
      <c r="I452" s="71"/>
      <c r="J452" s="71"/>
      <c r="K452" s="71"/>
      <c r="L452" s="71"/>
      <c r="M452" s="71"/>
      <c r="N452" s="71"/>
      <c r="O452" s="71">
        <v>4</v>
      </c>
      <c r="P452" s="71"/>
      <c r="Q452" s="71">
        <v>4</v>
      </c>
      <c r="R452" s="71">
        <v>1</v>
      </c>
      <c r="S452" s="83"/>
    </row>
    <row r="453" spans="1:19" s="59" customFormat="1" ht="15.75" customHeight="1">
      <c r="A453" s="85">
        <v>445</v>
      </c>
      <c r="B453" s="51" t="s">
        <v>741</v>
      </c>
      <c r="C453" s="50" t="s">
        <v>742</v>
      </c>
      <c r="D453" s="72">
        <v>1</v>
      </c>
      <c r="E453" s="72"/>
      <c r="F453" s="71"/>
      <c r="G453" s="71"/>
      <c r="H453" s="71"/>
      <c r="I453" s="71"/>
      <c r="J453" s="71"/>
      <c r="K453" s="71"/>
      <c r="L453" s="71"/>
      <c r="M453" s="71"/>
      <c r="N453" s="71"/>
      <c r="O453" s="71"/>
      <c r="P453" s="71"/>
      <c r="Q453" s="71">
        <v>1</v>
      </c>
      <c r="R453" s="71"/>
      <c r="S453" s="83"/>
    </row>
    <row r="454" spans="1:19" s="59" customFormat="1" ht="15.75" customHeight="1">
      <c r="A454" s="85">
        <v>446</v>
      </c>
      <c r="B454" s="51" t="s">
        <v>743</v>
      </c>
      <c r="C454" s="50" t="s">
        <v>744</v>
      </c>
      <c r="D454" s="67">
        <v>4</v>
      </c>
      <c r="E454" s="72"/>
      <c r="F454" s="71"/>
      <c r="G454" s="71"/>
      <c r="H454" s="71"/>
      <c r="I454" s="71"/>
      <c r="J454" s="71"/>
      <c r="K454" s="71"/>
      <c r="L454" s="71"/>
      <c r="M454" s="71"/>
      <c r="N454" s="71"/>
      <c r="O454" s="71"/>
      <c r="P454" s="71"/>
      <c r="Q454" s="71">
        <v>4</v>
      </c>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747</v>
      </c>
      <c r="C456" s="50" t="s">
        <v>748</v>
      </c>
      <c r="D456" s="67">
        <v>3</v>
      </c>
      <c r="E456" s="72"/>
      <c r="F456" s="71"/>
      <c r="G456" s="71"/>
      <c r="H456" s="71"/>
      <c r="I456" s="71"/>
      <c r="J456" s="71"/>
      <c r="K456" s="71"/>
      <c r="L456" s="71"/>
      <c r="M456" s="71"/>
      <c r="N456" s="71"/>
      <c r="O456" s="71">
        <v>1</v>
      </c>
      <c r="P456" s="71"/>
      <c r="Q456" s="71">
        <v>2</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1853</v>
      </c>
      <c r="E467" s="72">
        <v>69</v>
      </c>
      <c r="F467" s="71">
        <v>38</v>
      </c>
      <c r="G467" s="71"/>
      <c r="H467" s="71">
        <v>1</v>
      </c>
      <c r="I467" s="71">
        <v>93</v>
      </c>
      <c r="J467" s="71">
        <v>1</v>
      </c>
      <c r="K467" s="71"/>
      <c r="L467" s="71"/>
      <c r="M467" s="71">
        <v>2</v>
      </c>
      <c r="N467" s="71">
        <v>14</v>
      </c>
      <c r="O467" s="71">
        <v>8</v>
      </c>
      <c r="P467" s="71"/>
      <c r="Q467" s="71">
        <v>1668</v>
      </c>
      <c r="R467" s="71">
        <v>67</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c r="A477" s="85">
        <v>469</v>
      </c>
      <c r="B477" s="51" t="s">
        <v>776</v>
      </c>
      <c r="C477" s="50">
        <v>211</v>
      </c>
      <c r="D477" s="72">
        <v>1</v>
      </c>
      <c r="E477" s="72"/>
      <c r="F477" s="71">
        <v>1</v>
      </c>
      <c r="G477" s="71"/>
      <c r="H477" s="71"/>
      <c r="I477" s="71"/>
      <c r="J477" s="71"/>
      <c r="K477" s="71"/>
      <c r="L477" s="71"/>
      <c r="M477" s="71"/>
      <c r="N477" s="71"/>
      <c r="O477" s="71"/>
      <c r="P477" s="71"/>
      <c r="Q477" s="71"/>
      <c r="R477" s="71">
        <v>1</v>
      </c>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74</v>
      </c>
      <c r="E485" s="72"/>
      <c r="F485" s="71">
        <v>22</v>
      </c>
      <c r="G485" s="71"/>
      <c r="H485" s="71"/>
      <c r="I485" s="71">
        <v>4</v>
      </c>
      <c r="J485" s="71">
        <v>7</v>
      </c>
      <c r="K485" s="71"/>
      <c r="L485" s="71"/>
      <c r="M485" s="71">
        <v>30</v>
      </c>
      <c r="N485" s="71">
        <v>32</v>
      </c>
      <c r="O485" s="71"/>
      <c r="P485" s="71"/>
      <c r="Q485" s="71"/>
      <c r="R485" s="71">
        <v>1</v>
      </c>
      <c r="S485" s="83"/>
    </row>
    <row r="486" spans="1:19" s="59" customFormat="1" ht="15.75" customHeight="1">
      <c r="A486" s="85">
        <v>478</v>
      </c>
      <c r="B486" s="51" t="s">
        <v>793</v>
      </c>
      <c r="C486" s="50" t="s">
        <v>794</v>
      </c>
      <c r="D486" s="67">
        <v>7</v>
      </c>
      <c r="E486" s="72"/>
      <c r="F486" s="71">
        <v>4</v>
      </c>
      <c r="G486" s="71"/>
      <c r="H486" s="71"/>
      <c r="I486" s="71">
        <v>4</v>
      </c>
      <c r="J486" s="71"/>
      <c r="K486" s="71"/>
      <c r="L486" s="71"/>
      <c r="M486" s="71"/>
      <c r="N486" s="71"/>
      <c r="O486" s="71"/>
      <c r="P486" s="71"/>
      <c r="Q486" s="71"/>
      <c r="R486" s="71">
        <v>3</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21</v>
      </c>
      <c r="E488" s="72"/>
      <c r="F488" s="71">
        <v>2</v>
      </c>
      <c r="G488" s="71"/>
      <c r="H488" s="71"/>
      <c r="I488" s="71"/>
      <c r="J488" s="71"/>
      <c r="K488" s="71"/>
      <c r="L488" s="71"/>
      <c r="M488" s="71"/>
      <c r="N488" s="71">
        <v>17</v>
      </c>
      <c r="O488" s="71"/>
      <c r="P488" s="71"/>
      <c r="Q488" s="71"/>
      <c r="R488" s="71">
        <v>4</v>
      </c>
      <c r="S488" s="83"/>
    </row>
    <row r="489" spans="1:19" s="59" customFormat="1" ht="15.75" customHeight="1">
      <c r="A489" s="85">
        <v>481</v>
      </c>
      <c r="B489" s="51" t="s">
        <v>799</v>
      </c>
      <c r="C489" s="50" t="s">
        <v>800</v>
      </c>
      <c r="D489" s="72">
        <v>13</v>
      </c>
      <c r="E489" s="72"/>
      <c r="F489" s="71">
        <v>3</v>
      </c>
      <c r="G489" s="71"/>
      <c r="H489" s="71"/>
      <c r="I489" s="71"/>
      <c r="J489" s="71"/>
      <c r="K489" s="71"/>
      <c r="L489" s="71"/>
      <c r="M489" s="71"/>
      <c r="N489" s="71">
        <v>11</v>
      </c>
      <c r="O489" s="71"/>
      <c r="P489" s="71"/>
      <c r="Q489" s="71"/>
      <c r="R489" s="71">
        <v>2</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c r="A504" s="85">
        <v>496</v>
      </c>
      <c r="B504" s="51" t="s">
        <v>827</v>
      </c>
      <c r="C504" s="50" t="s">
        <v>828</v>
      </c>
      <c r="D504" s="67">
        <v>1</v>
      </c>
      <c r="E504" s="72"/>
      <c r="F504" s="71">
        <v>1</v>
      </c>
      <c r="G504" s="71"/>
      <c r="H504" s="71"/>
      <c r="I504" s="71">
        <v>1</v>
      </c>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20</v>
      </c>
      <c r="E545" s="72">
        <v>2</v>
      </c>
      <c r="F545" s="71">
        <v>8</v>
      </c>
      <c r="G545" s="71"/>
      <c r="H545" s="71"/>
      <c r="I545" s="71">
        <v>4</v>
      </c>
      <c r="J545" s="71"/>
      <c r="K545" s="71"/>
      <c r="L545" s="71"/>
      <c r="M545" s="71"/>
      <c r="N545" s="71"/>
      <c r="O545" s="71"/>
      <c r="P545" s="71"/>
      <c r="Q545" s="71">
        <v>16</v>
      </c>
      <c r="R545" s="71"/>
      <c r="S545" s="83"/>
    </row>
    <row r="546" spans="1:19" s="59" customFormat="1" ht="15.75" customHeight="1">
      <c r="A546" s="85">
        <v>538</v>
      </c>
      <c r="B546" s="51" t="s">
        <v>41</v>
      </c>
      <c r="C546" s="50" t="s">
        <v>869</v>
      </c>
      <c r="D546" s="67">
        <v>107</v>
      </c>
      <c r="E546" s="72">
        <v>19</v>
      </c>
      <c r="F546" s="71">
        <v>34</v>
      </c>
      <c r="G546" s="71"/>
      <c r="H546" s="71"/>
      <c r="I546" s="71">
        <v>11</v>
      </c>
      <c r="J546" s="71"/>
      <c r="K546" s="71"/>
      <c r="L546" s="71"/>
      <c r="M546" s="71"/>
      <c r="N546" s="71"/>
      <c r="O546" s="71"/>
      <c r="P546" s="71"/>
      <c r="Q546" s="71">
        <v>96</v>
      </c>
      <c r="R546" s="71"/>
      <c r="S546" s="83"/>
    </row>
    <row r="547" spans="1:19" s="59" customFormat="1" ht="15.75" customHeight="1">
      <c r="A547" s="85">
        <v>539</v>
      </c>
      <c r="B547" s="51" t="s">
        <v>41</v>
      </c>
      <c r="C547" s="50" t="s">
        <v>870</v>
      </c>
      <c r="D547" s="72">
        <v>19</v>
      </c>
      <c r="E547" s="72">
        <v>9</v>
      </c>
      <c r="F547" s="71">
        <v>5</v>
      </c>
      <c r="G547" s="71"/>
      <c r="H547" s="71"/>
      <c r="I547" s="71">
        <v>10</v>
      </c>
      <c r="J547" s="71"/>
      <c r="K547" s="71"/>
      <c r="L547" s="71"/>
      <c r="M547" s="71"/>
      <c r="N547" s="71"/>
      <c r="O547" s="71"/>
      <c r="P547" s="71"/>
      <c r="Q547" s="71">
        <v>9</v>
      </c>
      <c r="R547" s="71"/>
      <c r="S547" s="83"/>
    </row>
    <row r="548" spans="1:19" s="59" customFormat="1" ht="15.75" customHeight="1">
      <c r="A548" s="85">
        <v>540</v>
      </c>
      <c r="B548" s="51" t="s">
        <v>41</v>
      </c>
      <c r="C548" s="50" t="s">
        <v>871</v>
      </c>
      <c r="D548" s="67">
        <v>86</v>
      </c>
      <c r="E548" s="72">
        <v>54</v>
      </c>
      <c r="F548" s="71">
        <v>73</v>
      </c>
      <c r="G548" s="71"/>
      <c r="H548" s="71"/>
      <c r="I548" s="71"/>
      <c r="J548" s="71"/>
      <c r="K548" s="71"/>
      <c r="L548" s="71"/>
      <c r="M548" s="71"/>
      <c r="N548" s="71"/>
      <c r="O548" s="71"/>
      <c r="P548" s="71"/>
      <c r="Q548" s="71">
        <v>86</v>
      </c>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c r="A551" s="85">
        <v>543</v>
      </c>
      <c r="B551" s="51" t="s">
        <v>41</v>
      </c>
      <c r="C551" s="50" t="s">
        <v>874</v>
      </c>
      <c r="D551" s="72">
        <v>1</v>
      </c>
      <c r="E551" s="72"/>
      <c r="F551" s="71"/>
      <c r="G551" s="71"/>
      <c r="H551" s="71"/>
      <c r="I551" s="71"/>
      <c r="J551" s="71"/>
      <c r="K551" s="71"/>
      <c r="L551" s="71"/>
      <c r="M551" s="71"/>
      <c r="N551" s="71"/>
      <c r="O551" s="71"/>
      <c r="P551" s="71"/>
      <c r="Q551" s="71">
        <v>1</v>
      </c>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247</v>
      </c>
      <c r="E556" s="72">
        <v>185</v>
      </c>
      <c r="F556" s="71">
        <v>60</v>
      </c>
      <c r="G556" s="71"/>
      <c r="H556" s="71"/>
      <c r="I556" s="71">
        <v>9</v>
      </c>
      <c r="J556" s="71"/>
      <c r="K556" s="71"/>
      <c r="L556" s="71"/>
      <c r="M556" s="71"/>
      <c r="N556" s="71">
        <v>1</v>
      </c>
      <c r="O556" s="71">
        <v>1</v>
      </c>
      <c r="P556" s="71"/>
      <c r="Q556" s="71">
        <v>231</v>
      </c>
      <c r="R556" s="71">
        <v>5</v>
      </c>
      <c r="S556" s="83"/>
    </row>
    <row r="557" spans="1:19" s="59" customFormat="1" ht="15.75" customHeight="1">
      <c r="A557" s="85">
        <v>549</v>
      </c>
      <c r="B557" s="51" t="s">
        <v>41</v>
      </c>
      <c r="C557" s="50" t="s">
        <v>880</v>
      </c>
      <c r="D557" s="72">
        <v>1</v>
      </c>
      <c r="E557" s="72">
        <v>1</v>
      </c>
      <c r="F557" s="71"/>
      <c r="G557" s="71"/>
      <c r="H557" s="71"/>
      <c r="I557" s="71"/>
      <c r="J557" s="71"/>
      <c r="K557" s="71"/>
      <c r="L557" s="71"/>
      <c r="M557" s="71"/>
      <c r="N557" s="71"/>
      <c r="O557" s="71"/>
      <c r="P557" s="71"/>
      <c r="Q557" s="71">
        <v>1</v>
      </c>
      <c r="R557" s="71"/>
      <c r="S557" s="83"/>
    </row>
    <row r="558" spans="1:19" s="59" customFormat="1" ht="15.75" customHeight="1">
      <c r="A558" s="85">
        <v>550</v>
      </c>
      <c r="B558" s="51" t="s">
        <v>41</v>
      </c>
      <c r="C558" s="50" t="s">
        <v>881</v>
      </c>
      <c r="D558" s="67">
        <v>56</v>
      </c>
      <c r="E558" s="72">
        <v>8</v>
      </c>
      <c r="F558" s="71">
        <v>15</v>
      </c>
      <c r="G558" s="71"/>
      <c r="H558" s="71"/>
      <c r="I558" s="71">
        <v>31</v>
      </c>
      <c r="J558" s="71"/>
      <c r="K558" s="71"/>
      <c r="L558" s="71"/>
      <c r="M558" s="71"/>
      <c r="N558" s="71"/>
      <c r="O558" s="71"/>
      <c r="P558" s="71"/>
      <c r="Q558" s="71">
        <v>25</v>
      </c>
      <c r="R558" s="71"/>
      <c r="S558" s="83"/>
    </row>
    <row r="559" spans="1:19" s="59" customFormat="1" ht="15.75" customHeight="1">
      <c r="A559" s="85">
        <v>551</v>
      </c>
      <c r="B559" s="51" t="s">
        <v>41</v>
      </c>
      <c r="C559" s="50" t="s">
        <v>882</v>
      </c>
      <c r="D559" s="72">
        <v>8</v>
      </c>
      <c r="E559" s="72">
        <v>5</v>
      </c>
      <c r="F559" s="71">
        <v>1</v>
      </c>
      <c r="G559" s="71"/>
      <c r="H559" s="71"/>
      <c r="I559" s="71"/>
      <c r="J559" s="71"/>
      <c r="K559" s="71"/>
      <c r="L559" s="71"/>
      <c r="M559" s="71"/>
      <c r="N559" s="71"/>
      <c r="O559" s="71"/>
      <c r="P559" s="71"/>
      <c r="Q559" s="71">
        <v>8</v>
      </c>
      <c r="R559" s="71"/>
      <c r="S559" s="83"/>
    </row>
    <row r="560" spans="1:19" s="59" customFormat="1" ht="15.75" customHeight="1">
      <c r="A560" s="85">
        <v>552</v>
      </c>
      <c r="B560" s="51" t="s">
        <v>41</v>
      </c>
      <c r="C560" s="50" t="s">
        <v>42</v>
      </c>
      <c r="D560" s="67">
        <v>189</v>
      </c>
      <c r="E560" s="72">
        <v>2</v>
      </c>
      <c r="F560" s="71">
        <v>40</v>
      </c>
      <c r="G560" s="71"/>
      <c r="H560" s="71"/>
      <c r="I560" s="71">
        <v>25</v>
      </c>
      <c r="J560" s="71"/>
      <c r="K560" s="71"/>
      <c r="L560" s="71"/>
      <c r="M560" s="71"/>
      <c r="N560" s="71"/>
      <c r="O560" s="71"/>
      <c r="P560" s="71"/>
      <c r="Q560" s="71">
        <v>164</v>
      </c>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&amp;L90D88B27&amp;C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v>7</v>
      </c>
      <c r="G3" s="15"/>
      <c r="H3" s="15"/>
      <c r="I3" s="15"/>
      <c r="J3" s="15"/>
      <c r="K3" s="15"/>
      <c r="L3" s="15"/>
      <c r="M3" s="15"/>
    </row>
    <row r="4" spans="1:13" s="30" customFormat="1" ht="23.25" customHeight="1">
      <c r="A4" s="28">
        <v>2</v>
      </c>
      <c r="B4" s="196" t="s">
        <v>888</v>
      </c>
      <c r="C4" s="197"/>
      <c r="D4" s="197"/>
      <c r="E4" s="198"/>
      <c r="F4" s="63">
        <v>7</v>
      </c>
      <c r="G4" s="15"/>
      <c r="H4" s="15"/>
      <c r="I4" s="15"/>
      <c r="J4" s="15"/>
      <c r="K4" s="15"/>
      <c r="L4" s="15"/>
      <c r="M4" s="15"/>
    </row>
    <row r="5" spans="1:13" s="30" customFormat="1" ht="21.75" customHeight="1">
      <c r="A5" s="28">
        <v>3</v>
      </c>
      <c r="B5" s="199" t="s">
        <v>889</v>
      </c>
      <c r="C5" s="200"/>
      <c r="D5" s="200"/>
      <c r="E5" s="201"/>
      <c r="F5" s="63">
        <v>51850</v>
      </c>
      <c r="G5" s="15"/>
      <c r="H5" s="15"/>
      <c r="I5" s="15"/>
      <c r="J5" s="15"/>
      <c r="K5" s="15"/>
      <c r="L5" s="15"/>
      <c r="M5" s="15"/>
    </row>
    <row r="6" spans="1:13" s="30" customFormat="1" ht="22.5" customHeight="1">
      <c r="A6" s="28">
        <v>4</v>
      </c>
      <c r="B6" s="196" t="s">
        <v>92</v>
      </c>
      <c r="C6" s="197"/>
      <c r="D6" s="197"/>
      <c r="E6" s="198"/>
      <c r="F6" s="63">
        <v>6</v>
      </c>
      <c r="G6" s="15"/>
      <c r="H6" s="15"/>
      <c r="I6" s="15"/>
      <c r="J6" s="15"/>
      <c r="K6" s="15"/>
      <c r="L6" s="15"/>
      <c r="M6" s="15"/>
    </row>
    <row r="7" spans="1:13" s="30" customFormat="1" ht="22.5" customHeight="1">
      <c r="A7" s="28">
        <v>5</v>
      </c>
      <c r="B7" s="196" t="s">
        <v>93</v>
      </c>
      <c r="C7" s="197"/>
      <c r="D7" s="197"/>
      <c r="E7" s="198"/>
      <c r="F7" s="63">
        <v>4</v>
      </c>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65.06079</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32</v>
      </c>
      <c r="G15" s="75"/>
      <c r="H15" s="75"/>
      <c r="I15" s="75"/>
      <c r="J15" s="75"/>
      <c r="K15" s="75"/>
      <c r="L15" s="75"/>
      <c r="M15" s="75"/>
    </row>
    <row r="16" spans="1:6" ht="31.5" customHeight="1">
      <c r="A16" s="28">
        <v>14</v>
      </c>
      <c r="B16" s="202" t="s">
        <v>101</v>
      </c>
      <c r="C16" s="203"/>
      <c r="D16" s="203"/>
      <c r="E16" s="204"/>
      <c r="F16" s="77">
        <v>698</v>
      </c>
    </row>
    <row r="17" spans="1:27" ht="21.75" customHeight="1">
      <c r="A17" s="28">
        <v>15</v>
      </c>
      <c r="B17" s="205" t="s">
        <v>102</v>
      </c>
      <c r="C17" s="205"/>
      <c r="D17" s="205"/>
      <c r="E17" s="205"/>
      <c r="F17" s="77">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&amp;L90D88B27&amp;C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kuzmenko</cp:lastModifiedBy>
  <cp:lastPrinted>2018-07-09T08:23:44Z</cp:lastPrinted>
  <dcterms:created xsi:type="dcterms:W3CDTF">2015-09-09T11:49:35Z</dcterms:created>
  <dcterms:modified xsi:type="dcterms:W3CDTF">2024-01-26T08:35:16Z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Зведений- 1-п_10015_4.2023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3E74C6F3</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